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35fdc906b6fb662/Documents/Emission Project/Organized Data/2-15-2024/"/>
    </mc:Choice>
  </mc:AlternateContent>
  <xr:revisionPtr revIDLastSave="0" documentId="8_{8A9230FE-A4A6-4F2D-8107-7E1E94F6FC27}" xr6:coauthVersionLast="47" xr6:coauthVersionMax="47" xr10:uidLastSave="{00000000-0000-0000-0000-000000000000}"/>
  <bookViews>
    <workbookView xWindow="-110" yWindow="-110" windowWidth="24220" windowHeight="15500" xr2:uid="{F6DB3618-99B6-4F31-810B-6F9ABACA6D82}"/>
  </bookViews>
  <sheets>
    <sheet name="Organized Data" sheetId="1" r:id="rId1"/>
    <sheet name="Raw Data Emission" sheetId="2" r:id="rId2"/>
    <sheet name="Raw Data GP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2" i="3"/>
</calcChain>
</file>

<file path=xl/sharedStrings.xml><?xml version="1.0" encoding="utf-8"?>
<sst xmlns="http://schemas.openxmlformats.org/spreadsheetml/2006/main" count="21" uniqueCount="10">
  <si>
    <t>Latitude</t>
  </si>
  <si>
    <t>Longitude</t>
  </si>
  <si>
    <t>TIME</t>
  </si>
  <si>
    <t>H2O</t>
  </si>
  <si>
    <t>CO2</t>
  </si>
  <si>
    <t>CH4</t>
  </si>
  <si>
    <t>time</t>
  </si>
  <si>
    <t>ppm</t>
  </si>
  <si>
    <t>ppb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</si>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</sst>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1" fontId="0" fillId="0" borderId="0" xfId="0" applyNumberFormat="1"/>
    <xf numFmtId="0" fontId="0" fillId="2" borderId="2" xfId="0" applyFill="1" applyBorder="1"/>
    <xf numFmtId="0" fontId="0" fillId="0" borderId="2" xfId="0" applyBorder="1"/>
    <xf numFmtId="21" fontId="0" fillId="2" borderId="1" xfId="0" applyNumberFormat="1" applyFill="1" applyBorder="1"/>
    <xf numFmtId="21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21" fontId="0" fillId="0" borderId="8" xfId="0" applyNumberFormat="1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030D0-531D-42E3-BA77-AB1E414E0FF8}">
  <dimension ref="A1:F1204"/>
  <sheetViews>
    <sheetView tabSelected="1" workbookViewId="0">
      <selection activeCell="E11" sqref="E11"/>
    </sheetView>
  </sheetViews>
  <sheetFormatPr defaultRowHeight="14.5" x14ac:dyDescent="0.35"/>
  <sheetData>
    <row r="1" spans="1:6" x14ac:dyDescent="0.35">
      <c r="A1" s="6" t="s">
        <v>2</v>
      </c>
      <c r="B1" s="7" t="s">
        <v>3</v>
      </c>
      <c r="C1" s="7" t="s">
        <v>4</v>
      </c>
      <c r="D1" s="7" t="s">
        <v>5</v>
      </c>
      <c r="E1" s="7" t="s">
        <v>0</v>
      </c>
      <c r="F1" s="8" t="s">
        <v>1</v>
      </c>
    </row>
    <row r="2" spans="1:6" x14ac:dyDescent="0.35">
      <c r="A2" s="9" t="s">
        <v>6</v>
      </c>
      <c r="B2" t="s">
        <v>7</v>
      </c>
      <c r="C2" t="s">
        <v>7</v>
      </c>
      <c r="D2" t="s">
        <v>8</v>
      </c>
      <c r="F2" s="10"/>
    </row>
    <row r="3" spans="1:6" x14ac:dyDescent="0.35">
      <c r="A3" s="11">
        <v>0.58124999999999993</v>
      </c>
      <c r="B3" s="12">
        <v>10710.267</v>
      </c>
      <c r="C3" s="12">
        <v>486.43362000000002</v>
      </c>
      <c r="D3" s="12">
        <v>2038.0038999999999</v>
      </c>
      <c r="E3" s="12">
        <v>35.473689999999998</v>
      </c>
      <c r="F3" s="12">
        <v>-119.02200000000001</v>
      </c>
    </row>
    <row r="4" spans="1:6" x14ac:dyDescent="0.35">
      <c r="A4" s="11">
        <v>0.58126157407407408</v>
      </c>
      <c r="B4" s="12">
        <v>10713.366</v>
      </c>
      <c r="C4" s="12">
        <v>488.04595999999998</v>
      </c>
      <c r="D4" s="12">
        <v>2037.4694</v>
      </c>
      <c r="E4" s="12">
        <v>35.473689999999998</v>
      </c>
      <c r="F4" s="12">
        <v>-119.02200000000001</v>
      </c>
    </row>
    <row r="5" spans="1:6" x14ac:dyDescent="0.35">
      <c r="A5" s="11">
        <v>0.58127314814814812</v>
      </c>
      <c r="B5" s="12">
        <v>10717.393</v>
      </c>
      <c r="C5" s="12">
        <v>486.88297</v>
      </c>
      <c r="D5" s="12">
        <v>2037.1867999999999</v>
      </c>
      <c r="E5" s="12">
        <v>35.473689999999998</v>
      </c>
      <c r="F5" s="12">
        <v>-119.02200000000001</v>
      </c>
    </row>
    <row r="6" spans="1:6" x14ac:dyDescent="0.35">
      <c r="A6" s="11">
        <v>0.58128472222222227</v>
      </c>
      <c r="B6" s="12">
        <v>10715.931</v>
      </c>
      <c r="C6" s="12">
        <v>469.07324</v>
      </c>
      <c r="D6" s="12">
        <v>2035.7083</v>
      </c>
      <c r="E6" s="12">
        <f>VLOOKUP(A6,'Raw Data GPS'!$A$2:$C$1072,2,TRUE)</f>
        <v>35.473689999999998</v>
      </c>
      <c r="F6" s="12">
        <f>VLOOKUP(A6,'Raw Data GPS'!$A$2:$C$1072,3,TRUE)</f>
        <v>-119.02155</v>
      </c>
    </row>
    <row r="7" spans="1:6" x14ac:dyDescent="0.35">
      <c r="A7" s="11">
        <v>0.58129629629629631</v>
      </c>
      <c r="B7" s="12">
        <v>10705.531000000001</v>
      </c>
      <c r="C7" s="12">
        <v>464.43436000000003</v>
      </c>
      <c r="D7" s="12">
        <v>2034.9908</v>
      </c>
      <c r="E7" s="12">
        <f>VLOOKUP(A7,'Raw Data GPS'!$A$2:$C$1072,2,TRUE)</f>
        <v>35.473689999999998</v>
      </c>
      <c r="F7" s="12">
        <f>VLOOKUP(A7,'Raw Data GPS'!$A$2:$C$1072,3,TRUE)</f>
        <v>-119.02155</v>
      </c>
    </row>
    <row r="8" spans="1:6" x14ac:dyDescent="0.35">
      <c r="A8" s="11">
        <v>0.58130787037037035</v>
      </c>
      <c r="B8" s="12">
        <v>10691.034</v>
      </c>
      <c r="C8" s="12">
        <v>463.61734000000001</v>
      </c>
      <c r="D8" s="12">
        <v>2033.807</v>
      </c>
      <c r="E8" s="12">
        <f>VLOOKUP(A8,'Raw Data GPS'!$A$2:$C$1072,2,TRUE)</f>
        <v>35.473689999999998</v>
      </c>
      <c r="F8" s="12">
        <f>VLOOKUP(A8,'Raw Data GPS'!$A$2:$C$1072,3,TRUE)</f>
        <v>-119.02155</v>
      </c>
    </row>
    <row r="9" spans="1:6" x14ac:dyDescent="0.35">
      <c r="A9" s="11">
        <v>0.58131944444444439</v>
      </c>
      <c r="B9" s="12">
        <v>10670.23</v>
      </c>
      <c r="C9" s="12">
        <v>463.22931</v>
      </c>
      <c r="D9" s="12">
        <v>2033.0073</v>
      </c>
      <c r="E9" s="12">
        <f>VLOOKUP(A9,'Raw Data GPS'!$A$2:$C$1072,2,TRUE)</f>
        <v>35.473689999999998</v>
      </c>
      <c r="F9" s="12">
        <f>VLOOKUP(A9,'Raw Data GPS'!$A$2:$C$1072,3,TRUE)</f>
        <v>-119.02155</v>
      </c>
    </row>
    <row r="10" spans="1:6" x14ac:dyDescent="0.35">
      <c r="A10" s="11">
        <v>0.58133101851851854</v>
      </c>
      <c r="B10" s="12">
        <v>10659.246999999999</v>
      </c>
      <c r="C10" s="12">
        <v>463.14636000000002</v>
      </c>
      <c r="D10" s="12">
        <v>2033.5758000000001</v>
      </c>
      <c r="E10" s="12">
        <f>VLOOKUP(A10,'Raw Data GPS'!$A$2:$C$1072,2,TRUE)</f>
        <v>35.473689999999998</v>
      </c>
      <c r="F10" s="12">
        <f>VLOOKUP(A10,'Raw Data GPS'!$A$2:$C$1072,3,TRUE)</f>
        <v>-119.02155</v>
      </c>
    </row>
    <row r="11" spans="1:6" x14ac:dyDescent="0.35">
      <c r="A11" s="11">
        <v>0.58134259259259258</v>
      </c>
      <c r="B11" s="12">
        <v>10661.063</v>
      </c>
      <c r="C11" s="12">
        <v>462.84262000000001</v>
      </c>
      <c r="D11" s="12">
        <v>2033.4196999999999</v>
      </c>
      <c r="E11" s="12">
        <f>VLOOKUP(A11,'Raw Data GPS'!$A$2:$C$1072,2,TRUE)</f>
        <v>35.473689999999998</v>
      </c>
      <c r="F11" s="12">
        <f>VLOOKUP(A11,'Raw Data GPS'!$A$2:$C$1072,3,TRUE)</f>
        <v>-119.02155</v>
      </c>
    </row>
    <row r="12" spans="1:6" x14ac:dyDescent="0.35">
      <c r="A12" s="11">
        <v>0.58135416666666673</v>
      </c>
      <c r="B12" s="12">
        <v>10673.15</v>
      </c>
      <c r="C12" s="12">
        <v>462.16660000000002</v>
      </c>
      <c r="D12" s="12">
        <v>2033.9408000000001</v>
      </c>
      <c r="E12" s="12">
        <f>VLOOKUP(A12,'Raw Data GPS'!$A$2:$C$1072,2,TRUE)</f>
        <v>35.473689999999998</v>
      </c>
      <c r="F12" s="12">
        <f>VLOOKUP(A12,'Raw Data GPS'!$A$2:$C$1072,3,TRUE)</f>
        <v>-119.02155</v>
      </c>
    </row>
    <row r="13" spans="1:6" x14ac:dyDescent="0.35">
      <c r="A13" s="11">
        <v>0.58136574074074077</v>
      </c>
      <c r="B13" s="12">
        <v>10684.554</v>
      </c>
      <c r="C13" s="12">
        <v>462.44922000000003</v>
      </c>
      <c r="D13" s="12">
        <v>2033.6433999999999</v>
      </c>
      <c r="E13" s="12">
        <f>VLOOKUP(A13,'Raw Data GPS'!$A$2:$C$1072,2,TRUE)</f>
        <v>35.473689999999998</v>
      </c>
      <c r="F13" s="12">
        <f>VLOOKUP(A13,'Raw Data GPS'!$A$2:$C$1072,3,TRUE)</f>
        <v>-119.02155</v>
      </c>
    </row>
    <row r="14" spans="1:6" x14ac:dyDescent="0.35">
      <c r="A14" s="11">
        <v>0.58137731481481481</v>
      </c>
      <c r="B14" s="12">
        <v>10696.016</v>
      </c>
      <c r="C14" s="12">
        <v>462.42728</v>
      </c>
      <c r="D14" s="12">
        <v>2033.9061999999999</v>
      </c>
      <c r="E14" s="12">
        <f>VLOOKUP(A14,'Raw Data GPS'!$A$2:$C$1072,2,TRUE)</f>
        <v>35.473689999999998</v>
      </c>
      <c r="F14" s="12">
        <f>VLOOKUP(A14,'Raw Data GPS'!$A$2:$C$1072,3,TRUE)</f>
        <v>-119.02155</v>
      </c>
    </row>
    <row r="15" spans="1:6" x14ac:dyDescent="0.35">
      <c r="A15" s="11">
        <v>0.58138888888888884</v>
      </c>
      <c r="B15" s="12">
        <v>10700.834999999999</v>
      </c>
      <c r="C15" s="12">
        <v>461.99752999999998</v>
      </c>
      <c r="D15" s="12">
        <v>2032.5753999999999</v>
      </c>
      <c r="E15" s="12">
        <f>VLOOKUP(A15,'Raw Data GPS'!$A$2:$C$1072,2,TRUE)</f>
        <v>35.473689999999998</v>
      </c>
      <c r="F15" s="12">
        <f>VLOOKUP(A15,'Raw Data GPS'!$A$2:$C$1072,3,TRUE)</f>
        <v>-119.02155</v>
      </c>
    </row>
    <row r="16" spans="1:6" x14ac:dyDescent="0.35">
      <c r="A16" s="11">
        <v>0.58140046296296299</v>
      </c>
      <c r="B16" s="12">
        <v>10697.306</v>
      </c>
      <c r="C16" s="12">
        <v>462.30450000000002</v>
      </c>
      <c r="D16" s="12">
        <v>2031.9691</v>
      </c>
      <c r="E16" s="12">
        <f>VLOOKUP(A16,'Raw Data GPS'!$A$2:$C$1072,2,TRUE)</f>
        <v>35.473689999999998</v>
      </c>
      <c r="F16" s="12">
        <f>VLOOKUP(A16,'Raw Data GPS'!$A$2:$C$1072,3,TRUE)</f>
        <v>-119.02155</v>
      </c>
    </row>
    <row r="17" spans="1:6" x14ac:dyDescent="0.35">
      <c r="A17" s="11">
        <v>0.58141203703703703</v>
      </c>
      <c r="B17" s="12">
        <v>10697.312</v>
      </c>
      <c r="C17" s="12">
        <v>462.70281999999997</v>
      </c>
      <c r="D17" s="12">
        <v>2032.3563999999999</v>
      </c>
      <c r="E17" s="12">
        <f>VLOOKUP(A17,'Raw Data GPS'!$A$2:$C$1072,2,TRUE)</f>
        <v>35.473689999999998</v>
      </c>
      <c r="F17" s="12">
        <f>VLOOKUP(A17,'Raw Data GPS'!$A$2:$C$1072,3,TRUE)</f>
        <v>-119.02155</v>
      </c>
    </row>
    <row r="18" spans="1:6" x14ac:dyDescent="0.35">
      <c r="A18" s="11">
        <v>0.58142361111111118</v>
      </c>
      <c r="B18" s="12">
        <v>10707.695</v>
      </c>
      <c r="C18" s="12">
        <v>464.55954000000003</v>
      </c>
      <c r="D18" s="12">
        <v>2032.9033999999999</v>
      </c>
      <c r="E18" s="12">
        <f>VLOOKUP(A18,'Raw Data GPS'!$A$2:$C$1072,2,TRUE)</f>
        <v>35.473689999999998</v>
      </c>
      <c r="F18" s="12">
        <f>VLOOKUP(A18,'Raw Data GPS'!$A$2:$C$1072,3,TRUE)</f>
        <v>-119.02155</v>
      </c>
    </row>
    <row r="19" spans="1:6" x14ac:dyDescent="0.35">
      <c r="A19" s="11">
        <v>0.58143518518518522</v>
      </c>
      <c r="B19" s="12">
        <v>10718.153</v>
      </c>
      <c r="C19" s="12">
        <v>464.21649000000002</v>
      </c>
      <c r="D19" s="12">
        <v>2033.0925</v>
      </c>
      <c r="E19" s="12">
        <f>VLOOKUP(A19,'Raw Data GPS'!$A$2:$C$1072,2,TRUE)</f>
        <v>35.473689999999998</v>
      </c>
      <c r="F19" s="12">
        <f>VLOOKUP(A19,'Raw Data GPS'!$A$2:$C$1072,3,TRUE)</f>
        <v>-119.02155</v>
      </c>
    </row>
    <row r="20" spans="1:6" x14ac:dyDescent="0.35">
      <c r="A20" s="11">
        <v>0.58144675925925926</v>
      </c>
      <c r="B20" s="12">
        <v>10739.606</v>
      </c>
      <c r="C20" s="12">
        <v>461.96570000000003</v>
      </c>
      <c r="D20" s="12">
        <v>2033.2360000000001</v>
      </c>
      <c r="E20" s="12">
        <f>VLOOKUP(A20,'Raw Data GPS'!$A$2:$C$1072,2,TRUE)</f>
        <v>35.473689999999998</v>
      </c>
      <c r="F20" s="12">
        <f>VLOOKUP(A20,'Raw Data GPS'!$A$2:$C$1072,3,TRUE)</f>
        <v>-119.02155</v>
      </c>
    </row>
    <row r="21" spans="1:6" x14ac:dyDescent="0.35">
      <c r="A21" s="11">
        <v>0.5814583333333333</v>
      </c>
      <c r="B21" s="12">
        <v>10767.936</v>
      </c>
      <c r="C21" s="12">
        <v>461.83562999999998</v>
      </c>
      <c r="D21" s="12">
        <v>2033.4354000000001</v>
      </c>
      <c r="E21" s="12">
        <f>VLOOKUP(A21,'Raw Data GPS'!$A$2:$C$1072,2,TRUE)</f>
        <v>35.473680000000002</v>
      </c>
      <c r="F21" s="12">
        <f>VLOOKUP(A21,'Raw Data GPS'!$A$2:$C$1072,3,TRUE)</f>
        <v>-119.02158</v>
      </c>
    </row>
    <row r="22" spans="1:6" x14ac:dyDescent="0.35">
      <c r="A22" s="11">
        <v>0.58146990740740734</v>
      </c>
      <c r="B22" s="12">
        <v>10775.984</v>
      </c>
      <c r="C22" s="12">
        <v>462.80090000000001</v>
      </c>
      <c r="D22" s="12">
        <v>2030.8114</v>
      </c>
      <c r="E22" s="12">
        <f>VLOOKUP(A22,'Raw Data GPS'!$A$2:$C$1072,2,TRUE)</f>
        <v>35.473680000000002</v>
      </c>
      <c r="F22" s="12">
        <f>VLOOKUP(A22,'Raw Data GPS'!$A$2:$C$1072,3,TRUE)</f>
        <v>-119.02158</v>
      </c>
    </row>
    <row r="23" spans="1:6" x14ac:dyDescent="0.35">
      <c r="A23" s="11">
        <v>0.58148148148148149</v>
      </c>
      <c r="B23" s="12">
        <v>10740.438</v>
      </c>
      <c r="C23" s="12">
        <v>463.1694</v>
      </c>
      <c r="D23" s="12">
        <v>2030.1658</v>
      </c>
      <c r="E23" s="12">
        <f>VLOOKUP(A23,'Raw Data GPS'!$A$2:$C$1072,2,TRUE)</f>
        <v>35.47354</v>
      </c>
      <c r="F23" s="12">
        <f>VLOOKUP(A23,'Raw Data GPS'!$A$2:$C$1072,3,TRUE)</f>
        <v>-119.02177</v>
      </c>
    </row>
    <row r="24" spans="1:6" x14ac:dyDescent="0.35">
      <c r="A24" s="11">
        <v>0.58149305555555553</v>
      </c>
      <c r="B24" s="12">
        <v>10714.61</v>
      </c>
      <c r="C24" s="12">
        <v>463.01650999999998</v>
      </c>
      <c r="D24" s="12">
        <v>2029.5216</v>
      </c>
      <c r="E24" s="12">
        <f>VLOOKUP(A24,'Raw Data GPS'!$A$2:$C$1072,2,TRUE)</f>
        <v>35.473460000000003</v>
      </c>
      <c r="F24" s="12">
        <f>VLOOKUP(A24,'Raw Data GPS'!$A$2:$C$1072,3,TRUE)</f>
        <v>-119.02181</v>
      </c>
    </row>
    <row r="25" spans="1:6" x14ac:dyDescent="0.35">
      <c r="A25" s="11">
        <v>0.58150462962962968</v>
      </c>
      <c r="B25" s="12">
        <v>10672.062</v>
      </c>
      <c r="C25" s="12">
        <v>463.66485999999998</v>
      </c>
      <c r="D25" s="12">
        <v>2027.4843000000001</v>
      </c>
      <c r="E25" s="12">
        <f>VLOOKUP(A25,'Raw Data GPS'!$A$2:$C$1072,2,TRUE)</f>
        <v>35.473379999999999</v>
      </c>
      <c r="F25" s="12">
        <f>VLOOKUP(A25,'Raw Data GPS'!$A$2:$C$1072,3,TRUE)</f>
        <v>-119.02186</v>
      </c>
    </row>
    <row r="26" spans="1:6" x14ac:dyDescent="0.35">
      <c r="A26" s="11">
        <v>0.58151620370370372</v>
      </c>
      <c r="B26" s="12">
        <v>10615.146000000001</v>
      </c>
      <c r="C26" s="12">
        <v>464.45684999999997</v>
      </c>
      <c r="D26" s="12">
        <v>2026.4005999999999</v>
      </c>
      <c r="E26" s="12">
        <f>VLOOKUP(A26,'Raw Data GPS'!$A$2:$C$1072,2,TRUE)</f>
        <v>35.473289999999999</v>
      </c>
      <c r="F26" s="12">
        <f>VLOOKUP(A26,'Raw Data GPS'!$A$2:$C$1072,3,TRUE)</f>
        <v>-119.02191000000001</v>
      </c>
    </row>
    <row r="27" spans="1:6" x14ac:dyDescent="0.35">
      <c r="A27" s="11">
        <v>0.58152777777777775</v>
      </c>
      <c r="B27" s="12">
        <v>10561.871999999999</v>
      </c>
      <c r="C27" s="12">
        <v>463.77706999999998</v>
      </c>
      <c r="D27" s="12">
        <v>2026.8741</v>
      </c>
      <c r="E27" s="12">
        <f>VLOOKUP(A27,'Raw Data GPS'!$A$2:$C$1072,2,TRUE)</f>
        <v>35.473289999999999</v>
      </c>
      <c r="F27" s="12">
        <f>VLOOKUP(A27,'Raw Data GPS'!$A$2:$C$1072,3,TRUE)</f>
        <v>-119.02191000000001</v>
      </c>
    </row>
    <row r="28" spans="1:6" x14ac:dyDescent="0.35">
      <c r="A28" s="11">
        <v>0.58153935185185179</v>
      </c>
      <c r="B28" s="12">
        <v>10530.771000000001</v>
      </c>
      <c r="C28" s="12">
        <v>463.05221999999998</v>
      </c>
      <c r="D28" s="12">
        <v>2028.6995999999999</v>
      </c>
      <c r="E28" s="12">
        <f>VLOOKUP(A28,'Raw Data GPS'!$A$2:$C$1072,2,TRUE)</f>
        <v>35.473179999999999</v>
      </c>
      <c r="F28" s="12">
        <f>VLOOKUP(A28,'Raw Data GPS'!$A$2:$C$1072,3,TRUE)</f>
        <v>-119.02196000000001</v>
      </c>
    </row>
    <row r="29" spans="1:6" x14ac:dyDescent="0.35">
      <c r="A29" s="11">
        <v>0.58155092592592594</v>
      </c>
      <c r="B29" s="12">
        <v>10512.856</v>
      </c>
      <c r="C29" s="12">
        <v>463.12851000000001</v>
      </c>
      <c r="D29" s="12">
        <v>2028.8549</v>
      </c>
      <c r="E29" s="12">
        <f>VLOOKUP(A29,'Raw Data GPS'!$A$2:$C$1072,2,TRUE)</f>
        <v>35.472949999999997</v>
      </c>
      <c r="F29" s="12">
        <f>VLOOKUP(A29,'Raw Data GPS'!$A$2:$C$1072,3,TRUE)</f>
        <v>-119.02209000000001</v>
      </c>
    </row>
    <row r="30" spans="1:6" x14ac:dyDescent="0.35">
      <c r="A30" s="11">
        <v>0.58156249999999998</v>
      </c>
      <c r="B30" s="12">
        <v>10491.035</v>
      </c>
      <c r="C30" s="12">
        <v>463.41739000000001</v>
      </c>
      <c r="D30" s="12">
        <v>2028.4471000000001</v>
      </c>
      <c r="E30" s="12">
        <f>VLOOKUP(A30,'Raw Data GPS'!$A$2:$C$1072,2,TRUE)</f>
        <v>35.472819999999999</v>
      </c>
      <c r="F30" s="12">
        <f>VLOOKUP(A30,'Raw Data GPS'!$A$2:$C$1072,3,TRUE)</f>
        <v>-119.02216</v>
      </c>
    </row>
    <row r="31" spans="1:6" x14ac:dyDescent="0.35">
      <c r="A31" s="11">
        <v>0.58157407407407413</v>
      </c>
      <c r="B31" s="12">
        <v>10471.213</v>
      </c>
      <c r="C31" s="12">
        <v>463.42180999999999</v>
      </c>
      <c r="D31" s="12">
        <v>2028.7346</v>
      </c>
      <c r="E31" s="12">
        <f>VLOOKUP(A31,'Raw Data GPS'!$A$2:$C$1072,2,TRUE)</f>
        <v>35.472679999999997</v>
      </c>
      <c r="F31" s="12">
        <f>VLOOKUP(A31,'Raw Data GPS'!$A$2:$C$1072,3,TRUE)</f>
        <v>-119.02222999999999</v>
      </c>
    </row>
    <row r="32" spans="1:6" x14ac:dyDescent="0.35">
      <c r="A32" s="11">
        <v>0.58158564814814817</v>
      </c>
      <c r="B32" s="12">
        <v>10453.404</v>
      </c>
      <c r="C32" s="12">
        <v>464.96071999999998</v>
      </c>
      <c r="D32" s="12">
        <v>2027.5110999999999</v>
      </c>
      <c r="E32" s="12">
        <f>VLOOKUP(A32,'Raw Data GPS'!$A$2:$C$1072,2,TRUE)</f>
        <v>35.472679999999997</v>
      </c>
      <c r="F32" s="12">
        <f>VLOOKUP(A32,'Raw Data GPS'!$A$2:$C$1072,3,TRUE)</f>
        <v>-119.02222999999999</v>
      </c>
    </row>
    <row r="33" spans="1:6" x14ac:dyDescent="0.35">
      <c r="A33" s="11">
        <v>0.58159722222222221</v>
      </c>
      <c r="B33" s="12">
        <v>10427.375</v>
      </c>
      <c r="C33" s="12">
        <v>465.42797999999999</v>
      </c>
      <c r="D33" s="12">
        <v>2026.2704000000001</v>
      </c>
      <c r="E33" s="12">
        <f>VLOOKUP(A33,'Raw Data GPS'!$A$2:$C$1072,2,TRUE)</f>
        <v>35.472389999999997</v>
      </c>
      <c r="F33" s="12">
        <f>VLOOKUP(A33,'Raw Data GPS'!$A$2:$C$1072,3,TRUE)</f>
        <v>-119.02239</v>
      </c>
    </row>
    <row r="34" spans="1:6" x14ac:dyDescent="0.35">
      <c r="A34" s="11">
        <v>0.58160879629629625</v>
      </c>
      <c r="B34" s="12">
        <v>10412.746999999999</v>
      </c>
      <c r="C34" s="12">
        <v>464.08801</v>
      </c>
      <c r="D34" s="12">
        <v>2027.7447999999999</v>
      </c>
      <c r="E34" s="12">
        <f>VLOOKUP(A34,'Raw Data GPS'!$A$2:$C$1072,2,TRUE)</f>
        <v>35.472389999999997</v>
      </c>
      <c r="F34" s="12">
        <f>VLOOKUP(A34,'Raw Data GPS'!$A$2:$C$1072,3,TRUE)</f>
        <v>-119.02239</v>
      </c>
    </row>
    <row r="35" spans="1:6" x14ac:dyDescent="0.35">
      <c r="A35" s="11">
        <v>0.5816203703703704</v>
      </c>
      <c r="B35" s="12">
        <v>10409.628000000001</v>
      </c>
      <c r="C35" s="12">
        <v>463.33010999999999</v>
      </c>
      <c r="D35" s="12">
        <v>2028.1305</v>
      </c>
      <c r="E35" s="12">
        <f>VLOOKUP(A35,'Raw Data GPS'!$A$2:$C$1072,2,TRUE)</f>
        <v>35.472070000000002</v>
      </c>
      <c r="F35" s="12">
        <f>VLOOKUP(A35,'Raw Data GPS'!$A$2:$C$1072,3,TRUE)</f>
        <v>-119.02256</v>
      </c>
    </row>
    <row r="36" spans="1:6" x14ac:dyDescent="0.35">
      <c r="A36" s="11">
        <v>0.58163194444444444</v>
      </c>
      <c r="B36" s="12">
        <v>10420.594999999999</v>
      </c>
      <c r="C36" s="12">
        <v>463.99103000000002</v>
      </c>
      <c r="D36" s="12">
        <v>2029.23</v>
      </c>
      <c r="E36" s="12">
        <f>VLOOKUP(A36,'Raw Data GPS'!$A$2:$C$1072,2,TRUE)</f>
        <v>35.471910000000001</v>
      </c>
      <c r="F36" s="12">
        <f>VLOOKUP(A36,'Raw Data GPS'!$A$2:$C$1072,3,TRUE)</f>
        <v>-119.02265</v>
      </c>
    </row>
    <row r="37" spans="1:6" x14ac:dyDescent="0.35">
      <c r="A37" s="11">
        <v>0.58164351851851859</v>
      </c>
      <c r="B37" s="12">
        <v>10439.288</v>
      </c>
      <c r="C37" s="12">
        <v>461.94083000000001</v>
      </c>
      <c r="D37" s="12">
        <v>2029.8315</v>
      </c>
      <c r="E37" s="12">
        <f>VLOOKUP(A37,'Raw Data GPS'!$A$2:$C$1072,2,TRUE)</f>
        <v>35.471739999999997</v>
      </c>
      <c r="F37" s="12">
        <f>VLOOKUP(A37,'Raw Data GPS'!$A$2:$C$1072,3,TRUE)</f>
        <v>-119.02274</v>
      </c>
    </row>
    <row r="38" spans="1:6" x14ac:dyDescent="0.35">
      <c r="A38" s="11">
        <v>0.58165509259259263</v>
      </c>
      <c r="B38" s="12">
        <v>10470.288</v>
      </c>
      <c r="C38" s="12">
        <v>461.72140999999999</v>
      </c>
      <c r="D38" s="12">
        <v>2032.4513999999999</v>
      </c>
      <c r="E38" s="12">
        <f>VLOOKUP(A38,'Raw Data GPS'!$A$2:$C$1072,2,TRUE)</f>
        <v>35.47157</v>
      </c>
      <c r="F38" s="12">
        <f>VLOOKUP(A38,'Raw Data GPS'!$A$2:$C$1072,3,TRUE)</f>
        <v>-119.02283</v>
      </c>
    </row>
    <row r="39" spans="1:6" x14ac:dyDescent="0.35">
      <c r="A39" s="11">
        <v>0.58166666666666667</v>
      </c>
      <c r="B39" s="12">
        <v>10480.773999999999</v>
      </c>
      <c r="C39" s="12">
        <v>461.72577000000001</v>
      </c>
      <c r="D39" s="12">
        <v>2034.0709999999999</v>
      </c>
      <c r="E39" s="12">
        <f>VLOOKUP(A39,'Raw Data GPS'!$A$2:$C$1072,2,TRUE)</f>
        <v>35.47157</v>
      </c>
      <c r="F39" s="12">
        <f>VLOOKUP(A39,'Raw Data GPS'!$A$2:$C$1072,3,TRUE)</f>
        <v>-119.02283</v>
      </c>
    </row>
    <row r="40" spans="1:6" x14ac:dyDescent="0.35">
      <c r="A40" s="11">
        <v>0.5816782407407407</v>
      </c>
      <c r="B40" s="12">
        <v>10483.959999999999</v>
      </c>
      <c r="C40" s="12">
        <v>462.32006999999999</v>
      </c>
      <c r="D40" s="12">
        <v>2032.0361</v>
      </c>
      <c r="E40" s="12">
        <f>VLOOKUP(A40,'Raw Data GPS'!$A$2:$C$1072,2,TRUE)</f>
        <v>35.471229999999998</v>
      </c>
      <c r="F40" s="12">
        <f>VLOOKUP(A40,'Raw Data GPS'!$A$2:$C$1072,3,TRUE)</f>
        <v>-119.02302</v>
      </c>
    </row>
    <row r="41" spans="1:6" x14ac:dyDescent="0.35">
      <c r="A41" s="11">
        <v>0.58168981481481474</v>
      </c>
      <c r="B41" s="12">
        <v>10512.028</v>
      </c>
      <c r="C41" s="12">
        <v>461.20755000000003</v>
      </c>
      <c r="D41" s="12">
        <v>2031.1475</v>
      </c>
      <c r="E41" s="12">
        <f>VLOOKUP(A41,'Raw Data GPS'!$A$2:$C$1072,2,TRUE)</f>
        <v>35.471229999999998</v>
      </c>
      <c r="F41" s="12">
        <f>VLOOKUP(A41,'Raw Data GPS'!$A$2:$C$1072,3,TRUE)</f>
        <v>-119.02302</v>
      </c>
    </row>
    <row r="42" spans="1:6" x14ac:dyDescent="0.35">
      <c r="A42" s="11">
        <v>0.58170138888888889</v>
      </c>
      <c r="B42" s="12">
        <v>10516.147000000001</v>
      </c>
      <c r="C42" s="12">
        <v>464.09061000000003</v>
      </c>
      <c r="D42" s="12">
        <v>2028.9113</v>
      </c>
      <c r="E42" s="12">
        <f>VLOOKUP(A42,'Raw Data GPS'!$A$2:$C$1072,2,TRUE)</f>
        <v>35.470880000000001</v>
      </c>
      <c r="F42" s="12">
        <f>VLOOKUP(A42,'Raw Data GPS'!$A$2:$C$1072,3,TRUE)</f>
        <v>-119.02321000000001</v>
      </c>
    </row>
    <row r="43" spans="1:6" x14ac:dyDescent="0.35">
      <c r="A43" s="11">
        <v>0.58171296296296293</v>
      </c>
      <c r="B43" s="12">
        <v>10511.516</v>
      </c>
      <c r="C43" s="12">
        <v>462.00150000000002</v>
      </c>
      <c r="D43" s="12">
        <v>2030.1735000000001</v>
      </c>
      <c r="E43" s="12">
        <f>VLOOKUP(A43,'Raw Data GPS'!$A$2:$C$1072,2,TRUE)</f>
        <v>35.470709999999997</v>
      </c>
      <c r="F43" s="12">
        <f>VLOOKUP(A43,'Raw Data GPS'!$A$2:$C$1072,3,TRUE)</f>
        <v>-119.02331</v>
      </c>
    </row>
    <row r="44" spans="1:6" x14ac:dyDescent="0.35">
      <c r="A44" s="11">
        <v>0.58172453703703708</v>
      </c>
      <c r="B44" s="12">
        <v>10513.662</v>
      </c>
      <c r="C44" s="12">
        <v>463.13745</v>
      </c>
      <c r="D44" s="12">
        <v>2031.4908</v>
      </c>
      <c r="E44" s="12">
        <f>VLOOKUP(A44,'Raw Data GPS'!$A$2:$C$1072,2,TRUE)</f>
        <v>35.47052</v>
      </c>
      <c r="F44" s="12">
        <f>VLOOKUP(A44,'Raw Data GPS'!$A$2:$C$1072,3,TRUE)</f>
        <v>-119.0234</v>
      </c>
    </row>
    <row r="45" spans="1:6" x14ac:dyDescent="0.35">
      <c r="A45" s="11">
        <v>0.58173611111111112</v>
      </c>
      <c r="B45" s="12">
        <v>10524.696</v>
      </c>
      <c r="C45" s="12">
        <v>462.46237000000002</v>
      </c>
      <c r="D45" s="12">
        <v>2033.7437</v>
      </c>
      <c r="E45" s="12">
        <f>VLOOKUP(A45,'Raw Data GPS'!$A$2:$C$1072,2,TRUE)</f>
        <v>35.47034</v>
      </c>
      <c r="F45" s="12">
        <f>VLOOKUP(A45,'Raw Data GPS'!$A$2:$C$1072,3,TRUE)</f>
        <v>-119.02351</v>
      </c>
    </row>
    <row r="46" spans="1:6" x14ac:dyDescent="0.35">
      <c r="A46" s="11">
        <v>0.58174768518518516</v>
      </c>
      <c r="B46" s="12">
        <v>10549.72</v>
      </c>
      <c r="C46" s="12">
        <v>461.90267999999998</v>
      </c>
      <c r="D46" s="12">
        <v>2035.3948</v>
      </c>
      <c r="E46" s="12">
        <f>VLOOKUP(A46,'Raw Data GPS'!$A$2:$C$1072,2,TRUE)</f>
        <v>35.47034</v>
      </c>
      <c r="F46" s="12">
        <f>VLOOKUP(A46,'Raw Data GPS'!$A$2:$C$1072,3,TRUE)</f>
        <v>-119.02351</v>
      </c>
    </row>
    <row r="47" spans="1:6" x14ac:dyDescent="0.35">
      <c r="A47" s="11">
        <v>0.5817592592592592</v>
      </c>
      <c r="B47" s="12">
        <v>10575.273999999999</v>
      </c>
      <c r="C47" s="12">
        <v>460.11126999999999</v>
      </c>
      <c r="D47" s="12">
        <v>2036.7838999999999</v>
      </c>
      <c r="E47" s="12">
        <f>VLOOKUP(A47,'Raw Data GPS'!$A$2:$C$1072,2,TRUE)</f>
        <v>35.470149999999997</v>
      </c>
      <c r="F47" s="12">
        <f>VLOOKUP(A47,'Raw Data GPS'!$A$2:$C$1072,3,TRUE)</f>
        <v>-119.02361000000001</v>
      </c>
    </row>
    <row r="48" spans="1:6" x14ac:dyDescent="0.35">
      <c r="A48" s="11">
        <v>0.58177083333333335</v>
      </c>
      <c r="B48" s="12">
        <v>10592.228999999999</v>
      </c>
      <c r="C48" s="12">
        <v>463.81630999999999</v>
      </c>
      <c r="D48" s="12">
        <v>2036.0164</v>
      </c>
      <c r="E48" s="12">
        <f>VLOOKUP(A48,'Raw Data GPS'!$A$2:$C$1072,2,TRUE)</f>
        <v>35.46978</v>
      </c>
      <c r="F48" s="12">
        <f>VLOOKUP(A48,'Raw Data GPS'!$A$2:$C$1072,3,TRUE)</f>
        <v>-119.02381</v>
      </c>
    </row>
    <row r="49" spans="1:6" x14ac:dyDescent="0.35">
      <c r="A49" s="11">
        <v>0.58178240740740739</v>
      </c>
      <c r="B49" s="12">
        <v>10598.258</v>
      </c>
      <c r="C49" s="12">
        <v>463.48935</v>
      </c>
      <c r="D49" s="12">
        <v>2035.6783</v>
      </c>
      <c r="E49" s="12">
        <f>VLOOKUP(A49,'Raw Data GPS'!$A$2:$C$1072,2,TRUE)</f>
        <v>35.4696</v>
      </c>
      <c r="F49" s="12">
        <f>VLOOKUP(A49,'Raw Data GPS'!$A$2:$C$1072,3,TRUE)</f>
        <v>-119.02391</v>
      </c>
    </row>
    <row r="50" spans="1:6" x14ac:dyDescent="0.35">
      <c r="A50" s="11">
        <v>0.58179398148148154</v>
      </c>
      <c r="B50" s="12">
        <v>10607.096</v>
      </c>
      <c r="C50" s="12">
        <v>461.98129</v>
      </c>
      <c r="D50" s="12">
        <v>2038.7198000000001</v>
      </c>
      <c r="E50" s="12">
        <f>VLOOKUP(A50,'Raw Data GPS'!$A$2:$C$1072,2,TRUE)</f>
        <v>35.46942</v>
      </c>
      <c r="F50" s="12">
        <f>VLOOKUP(A50,'Raw Data GPS'!$A$2:$C$1072,3,TRUE)</f>
        <v>-119.02401</v>
      </c>
    </row>
    <row r="51" spans="1:6" x14ac:dyDescent="0.35">
      <c r="A51" s="11">
        <v>0.58180555555555558</v>
      </c>
      <c r="B51" s="12">
        <v>10630.602000000001</v>
      </c>
      <c r="C51" s="12">
        <v>461.92547999999999</v>
      </c>
      <c r="D51" s="12">
        <v>2041.9508000000001</v>
      </c>
      <c r="E51" s="12">
        <f>VLOOKUP(A51,'Raw Data GPS'!$A$2:$C$1072,2,TRUE)</f>
        <v>35.46942</v>
      </c>
      <c r="F51" s="12">
        <f>VLOOKUP(A51,'Raw Data GPS'!$A$2:$C$1072,3,TRUE)</f>
        <v>-119.02401</v>
      </c>
    </row>
    <row r="52" spans="1:6" x14ac:dyDescent="0.35">
      <c r="A52" s="11">
        <v>0.58181712962962961</v>
      </c>
      <c r="B52" s="12">
        <v>10641.487999999999</v>
      </c>
      <c r="C52" s="12">
        <v>463.77969000000002</v>
      </c>
      <c r="D52" s="12">
        <v>2041.826</v>
      </c>
      <c r="E52" s="12">
        <f>VLOOKUP(A52,'Raw Data GPS'!$A$2:$C$1072,2,TRUE)</f>
        <v>35.469079999999998</v>
      </c>
      <c r="F52" s="12">
        <f>VLOOKUP(A52,'Raw Data GPS'!$A$2:$C$1072,3,TRUE)</f>
        <v>-119.02419</v>
      </c>
    </row>
    <row r="53" spans="1:6" x14ac:dyDescent="0.35">
      <c r="A53" s="11">
        <v>0.58182870370370365</v>
      </c>
      <c r="B53" s="12">
        <v>10638.313</v>
      </c>
      <c r="C53" s="12">
        <v>462.93137000000002</v>
      </c>
      <c r="D53" s="12">
        <v>2039.4781</v>
      </c>
      <c r="E53" s="12">
        <f>VLOOKUP(A53,'Raw Data GPS'!$A$2:$C$1072,2,TRUE)</f>
        <v>35.469079999999998</v>
      </c>
      <c r="F53" s="12">
        <f>VLOOKUP(A53,'Raw Data GPS'!$A$2:$C$1072,3,TRUE)</f>
        <v>-119.02419</v>
      </c>
    </row>
    <row r="54" spans="1:6" x14ac:dyDescent="0.35">
      <c r="A54" s="11">
        <v>0.5818402777777778</v>
      </c>
      <c r="B54" s="12">
        <v>10633.01</v>
      </c>
      <c r="C54" s="12">
        <v>461.21411000000001</v>
      </c>
      <c r="D54" s="12">
        <v>2036.7132999999999</v>
      </c>
      <c r="E54" s="12">
        <f>VLOOKUP(A54,'Raw Data GPS'!$A$2:$C$1072,2,TRUE)</f>
        <v>35.468739999999997</v>
      </c>
      <c r="F54" s="12">
        <f>VLOOKUP(A54,'Raw Data GPS'!$A$2:$C$1072,3,TRUE)</f>
        <v>-119.02437999999999</v>
      </c>
    </row>
    <row r="55" spans="1:6" x14ac:dyDescent="0.35">
      <c r="A55" s="11">
        <v>0.58185185185185184</v>
      </c>
      <c r="B55" s="12">
        <v>10639.016</v>
      </c>
      <c r="C55" s="12">
        <v>459.72613999999999</v>
      </c>
      <c r="D55" s="12">
        <v>2036.0940000000001</v>
      </c>
      <c r="E55" s="12">
        <f>VLOOKUP(A55,'Raw Data GPS'!$A$2:$C$1072,2,TRUE)</f>
        <v>35.46857</v>
      </c>
      <c r="F55" s="12">
        <f>VLOOKUP(A55,'Raw Data GPS'!$A$2:$C$1072,3,TRUE)</f>
        <v>-119.02446999999999</v>
      </c>
    </row>
    <row r="56" spans="1:6" x14ac:dyDescent="0.35">
      <c r="A56" s="11">
        <v>0.58186342592592599</v>
      </c>
      <c r="B56" s="12">
        <v>10648.083000000001</v>
      </c>
      <c r="C56" s="12">
        <v>461.49599999999998</v>
      </c>
      <c r="D56" s="12">
        <v>2035.2810999999999</v>
      </c>
      <c r="E56" s="12">
        <f>VLOOKUP(A56,'Raw Data GPS'!$A$2:$C$1072,2,TRUE)</f>
        <v>35.468409999999999</v>
      </c>
      <c r="F56" s="12">
        <f>VLOOKUP(A56,'Raw Data GPS'!$A$2:$C$1072,3,TRUE)</f>
        <v>-119.02455</v>
      </c>
    </row>
    <row r="57" spans="1:6" x14ac:dyDescent="0.35">
      <c r="A57" s="11">
        <v>0.58187500000000003</v>
      </c>
      <c r="B57" s="12">
        <v>10653.716</v>
      </c>
      <c r="C57" s="12">
        <v>460.26596000000001</v>
      </c>
      <c r="D57" s="12">
        <v>2037.0261</v>
      </c>
      <c r="E57" s="12">
        <f>VLOOKUP(A57,'Raw Data GPS'!$A$2:$C$1072,2,TRUE)</f>
        <v>35.468249999999998</v>
      </c>
      <c r="F57" s="12">
        <f>VLOOKUP(A57,'Raw Data GPS'!$A$2:$C$1072,3,TRUE)</f>
        <v>-119.02464000000001</v>
      </c>
    </row>
    <row r="58" spans="1:6" x14ac:dyDescent="0.35">
      <c r="A58" s="11">
        <v>0.58188657407407407</v>
      </c>
      <c r="B58" s="12">
        <v>10669.225</v>
      </c>
      <c r="C58" s="12">
        <v>459.92432000000002</v>
      </c>
      <c r="D58" s="12">
        <v>2037.6695999999999</v>
      </c>
      <c r="E58" s="12">
        <f>VLOOKUP(A58,'Raw Data GPS'!$A$2:$C$1072,2,TRUE)</f>
        <v>35.468249999999998</v>
      </c>
      <c r="F58" s="12">
        <f>VLOOKUP(A58,'Raw Data GPS'!$A$2:$C$1072,3,TRUE)</f>
        <v>-119.02464000000001</v>
      </c>
    </row>
    <row r="59" spans="1:6" x14ac:dyDescent="0.35">
      <c r="A59" s="11">
        <v>0.58189814814814811</v>
      </c>
      <c r="B59" s="12">
        <v>10682.5</v>
      </c>
      <c r="C59" s="12">
        <v>461.17403999999999</v>
      </c>
      <c r="D59" s="12">
        <v>2038.7757999999999</v>
      </c>
      <c r="E59" s="12">
        <f>VLOOKUP(A59,'Raw Data GPS'!$A$2:$C$1072,2,TRUE)</f>
        <v>35.467939999999999</v>
      </c>
      <c r="F59" s="12">
        <f>VLOOKUP(A59,'Raw Data GPS'!$A$2:$C$1072,3,TRUE)</f>
        <v>-119.0248</v>
      </c>
    </row>
    <row r="60" spans="1:6" x14ac:dyDescent="0.35">
      <c r="A60" s="11">
        <v>0.58190972222222226</v>
      </c>
      <c r="B60" s="12">
        <v>10701.39</v>
      </c>
      <c r="C60" s="12">
        <v>459.27764999999999</v>
      </c>
      <c r="D60" s="12">
        <v>2039.0349000000001</v>
      </c>
      <c r="E60" s="12">
        <f>VLOOKUP(A60,'Raw Data GPS'!$A$2:$C$1072,2,TRUE)</f>
        <v>35.467790000000001</v>
      </c>
      <c r="F60" s="12">
        <f>VLOOKUP(A60,'Raw Data GPS'!$A$2:$C$1072,3,TRUE)</f>
        <v>-119.02488</v>
      </c>
    </row>
    <row r="61" spans="1:6" x14ac:dyDescent="0.35">
      <c r="A61" s="11">
        <v>0.5819212962962963</v>
      </c>
      <c r="B61" s="12">
        <v>10722.723</v>
      </c>
      <c r="C61" s="12">
        <v>460.76175000000001</v>
      </c>
      <c r="D61" s="12">
        <v>2038.5771</v>
      </c>
      <c r="E61" s="12">
        <f>VLOOKUP(A61,'Raw Data GPS'!$A$2:$C$1072,2,TRUE)</f>
        <v>35.46763</v>
      </c>
      <c r="F61" s="12">
        <f>VLOOKUP(A61,'Raw Data GPS'!$A$2:$C$1072,3,TRUE)</f>
        <v>-119.02494</v>
      </c>
    </row>
    <row r="62" spans="1:6" x14ac:dyDescent="0.35">
      <c r="A62" s="11">
        <v>0.58193287037037034</v>
      </c>
      <c r="B62" s="12">
        <v>10736.465</v>
      </c>
      <c r="C62" s="12">
        <v>461.25628999999998</v>
      </c>
      <c r="D62" s="12">
        <v>2036.6663000000001</v>
      </c>
      <c r="E62" s="12">
        <f>VLOOKUP(A62,'Raw Data GPS'!$A$2:$C$1072,2,TRUE)</f>
        <v>35.467480000000002</v>
      </c>
      <c r="F62" s="12">
        <f>VLOOKUP(A62,'Raw Data GPS'!$A$2:$C$1072,3,TRUE)</f>
        <v>-119.02500000000001</v>
      </c>
    </row>
    <row r="63" spans="1:6" x14ac:dyDescent="0.35">
      <c r="A63" s="11">
        <v>0.58194444444444449</v>
      </c>
      <c r="B63" s="12">
        <v>10717.28</v>
      </c>
      <c r="C63" s="12">
        <v>460.54300000000001</v>
      </c>
      <c r="D63" s="12">
        <v>2034.7535</v>
      </c>
      <c r="E63" s="12">
        <f>VLOOKUP(A63,'Raw Data GPS'!$A$2:$C$1072,2,TRUE)</f>
        <v>35.467329999999997</v>
      </c>
      <c r="F63" s="12">
        <f>VLOOKUP(A63,'Raw Data GPS'!$A$2:$C$1072,3,TRUE)</f>
        <v>-119.02504999999999</v>
      </c>
    </row>
    <row r="64" spans="1:6" x14ac:dyDescent="0.35">
      <c r="A64" s="11">
        <v>0.58195601851851853</v>
      </c>
      <c r="B64" s="12">
        <v>10705.761</v>
      </c>
      <c r="C64" s="12">
        <v>458.86475000000002</v>
      </c>
      <c r="D64" s="12">
        <v>2035.7313999999999</v>
      </c>
      <c r="E64" s="12">
        <f>VLOOKUP(A64,'Raw Data GPS'!$A$2:$C$1072,2,TRUE)</f>
        <v>35.467190000000002</v>
      </c>
      <c r="F64" s="12">
        <f>VLOOKUP(A64,'Raw Data GPS'!$A$2:$C$1072,3,TRUE)</f>
        <v>-119.02509999999999</v>
      </c>
    </row>
    <row r="65" spans="1:6" x14ac:dyDescent="0.35">
      <c r="A65" s="11">
        <v>0.58196759259259256</v>
      </c>
      <c r="B65" s="12">
        <v>10717.806</v>
      </c>
      <c r="C65" s="12">
        <v>458.86203</v>
      </c>
      <c r="D65" s="12">
        <v>2035.7501999999999</v>
      </c>
      <c r="E65" s="12">
        <f>VLOOKUP(A65,'Raw Data GPS'!$A$2:$C$1072,2,TRUE)</f>
        <v>35.467190000000002</v>
      </c>
      <c r="F65" s="12">
        <f>VLOOKUP(A65,'Raw Data GPS'!$A$2:$C$1072,3,TRUE)</f>
        <v>-119.02509999999999</v>
      </c>
    </row>
    <row r="66" spans="1:6" x14ac:dyDescent="0.35">
      <c r="A66" s="11">
        <v>0.5819791666666666</v>
      </c>
      <c r="B66" s="12">
        <v>10678.278</v>
      </c>
      <c r="C66" s="12">
        <v>462.16235</v>
      </c>
      <c r="D66" s="12">
        <v>2033.5565999999999</v>
      </c>
      <c r="E66" s="12">
        <f>VLOOKUP(A66,'Raw Data GPS'!$A$2:$C$1072,2,TRUE)</f>
        <v>35.467059999999996</v>
      </c>
      <c r="F66" s="12">
        <f>VLOOKUP(A66,'Raw Data GPS'!$A$2:$C$1072,3,TRUE)</f>
        <v>-119.02513999999999</v>
      </c>
    </row>
    <row r="67" spans="1:6" x14ac:dyDescent="0.35">
      <c r="A67" s="11">
        <v>0.58199074074074075</v>
      </c>
      <c r="B67" s="12">
        <v>10669.749</v>
      </c>
      <c r="C67" s="12">
        <v>458.82269000000002</v>
      </c>
      <c r="D67" s="12">
        <v>2033.2043000000001</v>
      </c>
      <c r="E67" s="12">
        <f>VLOOKUP(A67,'Raw Data GPS'!$A$2:$C$1072,2,TRUE)</f>
        <v>35.466839999999998</v>
      </c>
      <c r="F67" s="12">
        <f>VLOOKUP(A67,'Raw Data GPS'!$A$2:$C$1072,3,TRUE)</f>
        <v>-119.0252</v>
      </c>
    </row>
    <row r="68" spans="1:6" x14ac:dyDescent="0.35">
      <c r="A68" s="11">
        <v>0.58200231481481479</v>
      </c>
      <c r="B68" s="12">
        <v>10702.834999999999</v>
      </c>
      <c r="C68" s="12">
        <v>459.10117000000002</v>
      </c>
      <c r="D68" s="12">
        <v>2033.2855999999999</v>
      </c>
      <c r="E68" s="12">
        <f>VLOOKUP(A68,'Raw Data GPS'!$A$2:$C$1072,2,TRUE)</f>
        <v>35.466740000000001</v>
      </c>
      <c r="F68" s="12">
        <f>VLOOKUP(A68,'Raw Data GPS'!$A$2:$C$1072,3,TRUE)</f>
        <v>-119.02522</v>
      </c>
    </row>
    <row r="69" spans="1:6" x14ac:dyDescent="0.35">
      <c r="A69" s="11">
        <v>0.58201388888888894</v>
      </c>
      <c r="B69" s="12">
        <v>10712.484</v>
      </c>
      <c r="C69" s="12">
        <v>459.76238999999998</v>
      </c>
      <c r="D69" s="12">
        <v>2033.5599</v>
      </c>
      <c r="E69" s="12">
        <f>VLOOKUP(A69,'Raw Data GPS'!$A$2:$C$1072,2,TRUE)</f>
        <v>35.466650000000001</v>
      </c>
      <c r="F69" s="12">
        <f>VLOOKUP(A69,'Raw Data GPS'!$A$2:$C$1072,3,TRUE)</f>
        <v>-119.02524</v>
      </c>
    </row>
    <row r="70" spans="1:6" x14ac:dyDescent="0.35">
      <c r="A70" s="11">
        <v>0.58202546296296298</v>
      </c>
      <c r="B70" s="12">
        <v>10716.718999999999</v>
      </c>
      <c r="C70" s="12">
        <v>461.30594000000002</v>
      </c>
      <c r="D70" s="12">
        <v>2035.1664000000001</v>
      </c>
      <c r="E70" s="12">
        <f>VLOOKUP(A70,'Raw Data GPS'!$A$2:$C$1072,2,TRUE)</f>
        <v>35.466650000000001</v>
      </c>
      <c r="F70" s="12">
        <f>VLOOKUP(A70,'Raw Data GPS'!$A$2:$C$1072,3,TRUE)</f>
        <v>-119.02524</v>
      </c>
    </row>
    <row r="71" spans="1:6" x14ac:dyDescent="0.35">
      <c r="A71" s="11">
        <v>0.58203703703703702</v>
      </c>
      <c r="B71" s="12">
        <v>10719.894</v>
      </c>
      <c r="C71" s="12">
        <v>462.38940000000002</v>
      </c>
      <c r="D71" s="12">
        <v>2036.925</v>
      </c>
      <c r="E71" s="12">
        <f>VLOOKUP(A71,'Raw Data GPS'!$A$2:$C$1072,2,TRUE)</f>
        <v>35.466430000000003</v>
      </c>
      <c r="F71" s="12">
        <f>VLOOKUP(A71,'Raw Data GPS'!$A$2:$C$1072,3,TRUE)</f>
        <v>-119.02528</v>
      </c>
    </row>
    <row r="72" spans="1:6" x14ac:dyDescent="0.35">
      <c r="A72" s="11">
        <v>0.58204861111111106</v>
      </c>
      <c r="B72" s="12">
        <v>10707.049000000001</v>
      </c>
      <c r="C72" s="12">
        <v>462.56662</v>
      </c>
      <c r="D72" s="12">
        <v>2037.6253999999999</v>
      </c>
      <c r="E72" s="12">
        <f>VLOOKUP(A72,'Raw Data GPS'!$A$2:$C$1072,2,TRUE)</f>
        <v>35.466430000000003</v>
      </c>
      <c r="F72" s="12">
        <f>VLOOKUP(A72,'Raw Data GPS'!$A$2:$C$1072,3,TRUE)</f>
        <v>-119.02528</v>
      </c>
    </row>
    <row r="73" spans="1:6" x14ac:dyDescent="0.35">
      <c r="A73" s="11">
        <v>0.58206018518518521</v>
      </c>
      <c r="B73" s="12">
        <v>10692.571</v>
      </c>
      <c r="C73" s="12">
        <v>463.88607999999999</v>
      </c>
      <c r="D73" s="12">
        <v>2037.6104</v>
      </c>
      <c r="E73" s="12">
        <f>VLOOKUP(A73,'Raw Data GPS'!$A$2:$C$1072,2,TRUE)</f>
        <v>35.466180000000001</v>
      </c>
      <c r="F73" s="12">
        <f>VLOOKUP(A73,'Raw Data GPS'!$A$2:$C$1072,3,TRUE)</f>
        <v>-119.02531999999999</v>
      </c>
    </row>
    <row r="74" spans="1:6" x14ac:dyDescent="0.35">
      <c r="A74" s="11">
        <v>0.58207175925925925</v>
      </c>
      <c r="B74" s="12">
        <v>10674.909</v>
      </c>
      <c r="C74" s="12">
        <v>466.04732999999999</v>
      </c>
      <c r="D74" s="12">
        <v>2038.2242000000001</v>
      </c>
      <c r="E74" s="12">
        <f>VLOOKUP(A74,'Raw Data GPS'!$A$2:$C$1072,2,TRUE)</f>
        <v>35.46604</v>
      </c>
      <c r="F74" s="12">
        <f>VLOOKUP(A74,'Raw Data GPS'!$A$2:$C$1072,3,TRUE)</f>
        <v>-119.02534</v>
      </c>
    </row>
    <row r="75" spans="1:6" x14ac:dyDescent="0.35">
      <c r="A75" s="11">
        <v>0.5820833333333334</v>
      </c>
      <c r="B75" s="12">
        <v>10647.05</v>
      </c>
      <c r="C75" s="12">
        <v>463.65131000000002</v>
      </c>
      <c r="D75" s="12">
        <v>2037.9471000000001</v>
      </c>
      <c r="E75" s="12">
        <f>VLOOKUP(A75,'Raw Data GPS'!$A$2:$C$1072,2,TRUE)</f>
        <v>35.465890000000002</v>
      </c>
      <c r="F75" s="12">
        <f>VLOOKUP(A75,'Raw Data GPS'!$A$2:$C$1072,3,TRUE)</f>
        <v>-119.02536000000001</v>
      </c>
    </row>
    <row r="76" spans="1:6" x14ac:dyDescent="0.35">
      <c r="A76" s="11">
        <v>0.58209490740740744</v>
      </c>
      <c r="B76" s="12">
        <v>10608.056</v>
      </c>
      <c r="C76" s="12">
        <v>462.75803000000002</v>
      </c>
      <c r="D76" s="12">
        <v>2037.8386</v>
      </c>
      <c r="E76" s="12">
        <f>VLOOKUP(A76,'Raw Data GPS'!$A$2:$C$1072,2,TRUE)</f>
        <v>35.465739999999997</v>
      </c>
      <c r="F76" s="12">
        <f>VLOOKUP(A76,'Raw Data GPS'!$A$2:$C$1072,3,TRUE)</f>
        <v>-119.02539</v>
      </c>
    </row>
    <row r="77" spans="1:6" x14ac:dyDescent="0.35">
      <c r="A77" s="11">
        <v>0.58210648148148147</v>
      </c>
      <c r="B77" s="12">
        <v>10592.599</v>
      </c>
      <c r="C77" s="12">
        <v>462.18527</v>
      </c>
      <c r="D77" s="12">
        <v>2038.0907999999999</v>
      </c>
      <c r="E77" s="12">
        <f>VLOOKUP(A77,'Raw Data GPS'!$A$2:$C$1072,2,TRUE)</f>
        <v>35.465739999999997</v>
      </c>
      <c r="F77" s="12">
        <f>VLOOKUP(A77,'Raw Data GPS'!$A$2:$C$1072,3,TRUE)</f>
        <v>-119.02539</v>
      </c>
    </row>
    <row r="78" spans="1:6" x14ac:dyDescent="0.35">
      <c r="A78" s="11">
        <v>0.58211805555555551</v>
      </c>
      <c r="B78" s="12">
        <v>10577.51</v>
      </c>
      <c r="C78" s="12">
        <v>464.32184000000001</v>
      </c>
      <c r="D78" s="12">
        <v>2038.1062999999999</v>
      </c>
      <c r="E78" s="12">
        <f>VLOOKUP(A78,'Raw Data GPS'!$A$2:$C$1072,2,TRUE)</f>
        <v>35.465580000000003</v>
      </c>
      <c r="F78" s="12">
        <f>VLOOKUP(A78,'Raw Data GPS'!$A$2:$C$1072,3,TRUE)</f>
        <v>-119.02540999999999</v>
      </c>
    </row>
    <row r="79" spans="1:6" x14ac:dyDescent="0.35">
      <c r="A79" s="11">
        <v>0.58212962962962966</v>
      </c>
      <c r="B79" s="12">
        <v>10561.767</v>
      </c>
      <c r="C79" s="12">
        <v>466.88704999999999</v>
      </c>
      <c r="D79" s="12">
        <v>2038.5522000000001</v>
      </c>
      <c r="E79" s="12">
        <f>VLOOKUP(A79,'Raw Data GPS'!$A$2:$C$1072,2,TRUE)</f>
        <v>35.465269999999997</v>
      </c>
      <c r="F79" s="12">
        <f>VLOOKUP(A79,'Raw Data GPS'!$A$2:$C$1072,3,TRUE)</f>
        <v>-119.02545000000001</v>
      </c>
    </row>
    <row r="80" spans="1:6" x14ac:dyDescent="0.35">
      <c r="A80" s="11">
        <v>0.5821412037037037</v>
      </c>
      <c r="B80" s="12">
        <v>10549.557000000001</v>
      </c>
      <c r="C80" s="12">
        <v>467.41329999999999</v>
      </c>
      <c r="D80" s="12">
        <v>2038.8530000000001</v>
      </c>
      <c r="E80" s="12">
        <f>VLOOKUP(A80,'Raw Data GPS'!$A$2:$C$1072,2,TRUE)</f>
        <v>35.465110000000003</v>
      </c>
      <c r="F80" s="12">
        <f>VLOOKUP(A80,'Raw Data GPS'!$A$2:$C$1072,3,TRUE)</f>
        <v>-119.02549</v>
      </c>
    </row>
    <row r="81" spans="1:6" x14ac:dyDescent="0.35">
      <c r="A81" s="11">
        <v>0.58215277777777774</v>
      </c>
      <c r="B81" s="12">
        <v>10543.957</v>
      </c>
      <c r="C81" s="12">
        <v>465.72753999999998</v>
      </c>
      <c r="D81" s="12">
        <v>2039.6342999999999</v>
      </c>
      <c r="E81" s="12">
        <f>VLOOKUP(A81,'Raw Data GPS'!$A$2:$C$1072,2,TRUE)</f>
        <v>35.464950000000002</v>
      </c>
      <c r="F81" s="12">
        <f>VLOOKUP(A81,'Raw Data GPS'!$A$2:$C$1072,3,TRUE)</f>
        <v>-119.02554000000001</v>
      </c>
    </row>
    <row r="82" spans="1:6" x14ac:dyDescent="0.35">
      <c r="A82" s="11">
        <v>0.58216435185185189</v>
      </c>
      <c r="B82" s="12">
        <v>10543.584000000001</v>
      </c>
      <c r="C82" s="12">
        <v>464.90436</v>
      </c>
      <c r="D82" s="12">
        <v>2040.7878000000001</v>
      </c>
      <c r="E82" s="12">
        <f>VLOOKUP(A82,'Raw Data GPS'!$A$2:$C$1072,2,TRUE)</f>
        <v>35.464950000000002</v>
      </c>
      <c r="F82" s="12">
        <f>VLOOKUP(A82,'Raw Data GPS'!$A$2:$C$1072,3,TRUE)</f>
        <v>-119.02554000000001</v>
      </c>
    </row>
    <row r="83" spans="1:6" x14ac:dyDescent="0.35">
      <c r="A83" s="11">
        <v>0.58217592592592593</v>
      </c>
      <c r="B83" s="12">
        <v>10548.537</v>
      </c>
      <c r="C83" s="12">
        <v>463.76348999999999</v>
      </c>
      <c r="D83" s="12">
        <v>2041.0479</v>
      </c>
      <c r="E83" s="12">
        <f>VLOOKUP(A83,'Raw Data GPS'!$A$2:$C$1072,2,TRUE)</f>
        <v>35.46463</v>
      </c>
      <c r="F83" s="12">
        <f>VLOOKUP(A83,'Raw Data GPS'!$A$2:$C$1072,3,TRUE)</f>
        <v>-119.02565</v>
      </c>
    </row>
    <row r="84" spans="1:6" x14ac:dyDescent="0.35">
      <c r="A84" s="11">
        <v>0.58218749999999997</v>
      </c>
      <c r="B84" s="12">
        <v>10538.584999999999</v>
      </c>
      <c r="C84" s="12">
        <v>465.99072000000001</v>
      </c>
      <c r="D84" s="12">
        <v>2041.4724000000001</v>
      </c>
      <c r="E84" s="12">
        <f>VLOOKUP(A84,'Raw Data GPS'!$A$2:$C$1072,2,TRUE)</f>
        <v>35.46463</v>
      </c>
      <c r="F84" s="12">
        <f>VLOOKUP(A84,'Raw Data GPS'!$A$2:$C$1072,3,TRUE)</f>
        <v>-119.02565</v>
      </c>
    </row>
    <row r="85" spans="1:6" x14ac:dyDescent="0.35">
      <c r="A85" s="11">
        <v>0.58219907407407401</v>
      </c>
      <c r="B85" s="12">
        <v>10515.255999999999</v>
      </c>
      <c r="C85" s="12">
        <v>465.36052999999998</v>
      </c>
      <c r="D85" s="12">
        <v>2040.6225999999999</v>
      </c>
      <c r="E85" s="12">
        <f>VLOOKUP(A85,'Raw Data GPS'!$A$2:$C$1072,2,TRUE)</f>
        <v>35.464460000000003</v>
      </c>
      <c r="F85" s="12">
        <f>VLOOKUP(A85,'Raw Data GPS'!$A$2:$C$1072,3,TRUE)</f>
        <v>-119.02571</v>
      </c>
    </row>
    <row r="86" spans="1:6" x14ac:dyDescent="0.35">
      <c r="A86" s="11">
        <v>0.58221064814814816</v>
      </c>
      <c r="B86" s="12">
        <v>10506.362999999999</v>
      </c>
      <c r="C86" s="12">
        <v>467.05588</v>
      </c>
      <c r="D86" s="12">
        <v>2040.5139999999999</v>
      </c>
      <c r="E86" s="12">
        <f>VLOOKUP(A86,'Raw Data GPS'!$A$2:$C$1072,2,TRUE)</f>
        <v>35.464120000000001</v>
      </c>
      <c r="F86" s="12">
        <f>VLOOKUP(A86,'Raw Data GPS'!$A$2:$C$1072,3,TRUE)</f>
        <v>-119.02585000000001</v>
      </c>
    </row>
    <row r="87" spans="1:6" x14ac:dyDescent="0.35">
      <c r="A87" s="11">
        <v>0.5822222222222222</v>
      </c>
      <c r="B87" s="12">
        <v>10507.421</v>
      </c>
      <c r="C87" s="12">
        <v>465.60565000000003</v>
      </c>
      <c r="D87" s="12">
        <v>2043.9799</v>
      </c>
      <c r="E87" s="12">
        <f>VLOOKUP(A87,'Raw Data GPS'!$A$2:$C$1072,2,TRUE)</f>
        <v>35.463940000000001</v>
      </c>
      <c r="F87" s="12">
        <f>VLOOKUP(A87,'Raw Data GPS'!$A$2:$C$1072,3,TRUE)</f>
        <v>-119.02593</v>
      </c>
    </row>
    <row r="88" spans="1:6" x14ac:dyDescent="0.35">
      <c r="A88" s="11">
        <v>0.58223379629629635</v>
      </c>
      <c r="B88" s="12">
        <v>10521.97</v>
      </c>
      <c r="C88" s="12">
        <v>464.30739999999997</v>
      </c>
      <c r="D88" s="12">
        <v>2056.98</v>
      </c>
      <c r="E88" s="12">
        <f>VLOOKUP(A88,'Raw Data GPS'!$A$2:$C$1072,2,TRUE)</f>
        <v>35.463760000000001</v>
      </c>
      <c r="F88" s="12">
        <f>VLOOKUP(A88,'Raw Data GPS'!$A$2:$C$1072,3,TRUE)</f>
        <v>-119.02601</v>
      </c>
    </row>
    <row r="89" spans="1:6" x14ac:dyDescent="0.35">
      <c r="A89" s="11">
        <v>0.58224537037037039</v>
      </c>
      <c r="B89" s="12">
        <v>10580.707</v>
      </c>
      <c r="C89" s="12">
        <v>466.68966999999998</v>
      </c>
      <c r="D89" s="12">
        <v>2077.4131000000002</v>
      </c>
      <c r="E89" s="12">
        <f>VLOOKUP(A89,'Raw Data GPS'!$A$2:$C$1072,2,TRUE)</f>
        <v>35.463760000000001</v>
      </c>
      <c r="F89" s="12">
        <f>VLOOKUP(A89,'Raw Data GPS'!$A$2:$C$1072,3,TRUE)</f>
        <v>-119.02601</v>
      </c>
    </row>
    <row r="90" spans="1:6" x14ac:dyDescent="0.35">
      <c r="A90" s="11">
        <v>0.58225694444444442</v>
      </c>
      <c r="B90" s="12">
        <v>10633.517</v>
      </c>
      <c r="C90" s="12">
        <v>467.64855999999997</v>
      </c>
      <c r="D90" s="12">
        <v>2083.1021000000001</v>
      </c>
      <c r="E90" s="12">
        <f>VLOOKUP(A90,'Raw Data GPS'!$A$2:$C$1072,2,TRUE)</f>
        <v>35.463410000000003</v>
      </c>
      <c r="F90" s="12">
        <f>VLOOKUP(A90,'Raw Data GPS'!$A$2:$C$1072,3,TRUE)</f>
        <v>-119.02621000000001</v>
      </c>
    </row>
    <row r="91" spans="1:6" x14ac:dyDescent="0.35">
      <c r="A91" s="11">
        <v>0.58226851851851846</v>
      </c>
      <c r="B91" s="12">
        <v>10657.972</v>
      </c>
      <c r="C91" s="12">
        <v>465.69305000000003</v>
      </c>
      <c r="D91" s="12">
        <v>2079.5675999999999</v>
      </c>
      <c r="E91" s="12">
        <f>VLOOKUP(A91,'Raw Data GPS'!$A$2:$C$1072,2,TRUE)</f>
        <v>35.463410000000003</v>
      </c>
      <c r="F91" s="12">
        <f>VLOOKUP(A91,'Raw Data GPS'!$A$2:$C$1072,3,TRUE)</f>
        <v>-119.02621000000001</v>
      </c>
    </row>
    <row r="92" spans="1:6" x14ac:dyDescent="0.35">
      <c r="A92" s="11">
        <v>0.58228009259259261</v>
      </c>
      <c r="B92" s="12">
        <v>10669.486999999999</v>
      </c>
      <c r="C92" s="12">
        <v>465.36093</v>
      </c>
      <c r="D92" s="12">
        <v>2091.7624999999998</v>
      </c>
      <c r="E92" s="12">
        <f>VLOOKUP(A92,'Raw Data GPS'!$A$2:$C$1072,2,TRUE)</f>
        <v>35.463070000000002</v>
      </c>
      <c r="F92" s="12">
        <f>VLOOKUP(A92,'Raw Data GPS'!$A$2:$C$1072,3,TRUE)</f>
        <v>-119.0264</v>
      </c>
    </row>
    <row r="93" spans="1:6" x14ac:dyDescent="0.35">
      <c r="A93" s="11">
        <v>0.58229166666666665</v>
      </c>
      <c r="B93" s="12">
        <v>10685.929</v>
      </c>
      <c r="C93" s="12">
        <v>464.65706999999998</v>
      </c>
      <c r="D93" s="12">
        <v>2137.8573999999999</v>
      </c>
      <c r="E93" s="12">
        <f>VLOOKUP(A93,'Raw Data GPS'!$A$2:$C$1072,2,TRUE)</f>
        <v>35.462910000000001</v>
      </c>
      <c r="F93" s="12">
        <f>VLOOKUP(A93,'Raw Data GPS'!$A$2:$C$1072,3,TRUE)</f>
        <v>-119.02651</v>
      </c>
    </row>
    <row r="94" spans="1:6" x14ac:dyDescent="0.35">
      <c r="A94" s="11">
        <v>0.5823032407407408</v>
      </c>
      <c r="B94" s="12">
        <v>10726.556</v>
      </c>
      <c r="C94" s="12">
        <v>461.94366000000002</v>
      </c>
      <c r="D94" s="12">
        <v>2140.9521</v>
      </c>
      <c r="E94" s="12">
        <f>VLOOKUP(A94,'Raw Data GPS'!$A$2:$C$1072,2,TRUE)</f>
        <v>35.462739999999997</v>
      </c>
      <c r="F94" s="12">
        <f>VLOOKUP(A94,'Raw Data GPS'!$A$2:$C$1072,3,TRUE)</f>
        <v>-119.02661999999999</v>
      </c>
    </row>
    <row r="95" spans="1:6" x14ac:dyDescent="0.35">
      <c r="A95" s="11">
        <v>0.58231481481481484</v>
      </c>
      <c r="B95" s="12">
        <v>10799.906000000001</v>
      </c>
      <c r="C95" s="12">
        <v>461.08737000000002</v>
      </c>
      <c r="D95" s="12">
        <v>2096.3654999999999</v>
      </c>
      <c r="E95" s="12">
        <f>VLOOKUP(A95,'Raw Data GPS'!$A$2:$C$1072,2,TRUE)</f>
        <v>35.462569999999999</v>
      </c>
      <c r="F95" s="12">
        <f>VLOOKUP(A95,'Raw Data GPS'!$A$2:$C$1072,3,TRUE)</f>
        <v>-119.02674</v>
      </c>
    </row>
    <row r="96" spans="1:6" x14ac:dyDescent="0.35">
      <c r="A96" s="11">
        <v>0.58232638888888888</v>
      </c>
      <c r="B96" s="12">
        <v>10865.204</v>
      </c>
      <c r="C96" s="12">
        <v>462.36300999999997</v>
      </c>
      <c r="D96" s="12">
        <v>2084.1188999999999</v>
      </c>
      <c r="E96" s="12">
        <f>VLOOKUP(A96,'Raw Data GPS'!$A$2:$C$1072,2,TRUE)</f>
        <v>35.462569999999999</v>
      </c>
      <c r="F96" s="12">
        <f>VLOOKUP(A96,'Raw Data GPS'!$A$2:$C$1072,3,TRUE)</f>
        <v>-119.02674</v>
      </c>
    </row>
    <row r="97" spans="1:6" x14ac:dyDescent="0.35">
      <c r="A97" s="11">
        <v>0.58233796296296292</v>
      </c>
      <c r="B97" s="12">
        <v>10861.589</v>
      </c>
      <c r="C97" s="12">
        <v>463.16016000000002</v>
      </c>
      <c r="D97" s="12">
        <v>2092.4535999999998</v>
      </c>
      <c r="E97" s="12">
        <f>VLOOKUP(A97,'Raw Data GPS'!$A$2:$C$1072,2,TRUE)</f>
        <v>35.462400000000002</v>
      </c>
      <c r="F97" s="12">
        <f>VLOOKUP(A97,'Raw Data GPS'!$A$2:$C$1072,3,TRUE)</f>
        <v>-119.02686</v>
      </c>
    </row>
    <row r="98" spans="1:6" x14ac:dyDescent="0.35">
      <c r="A98" s="11">
        <v>0.58234953703703707</v>
      </c>
      <c r="B98" s="12">
        <v>10792.566999999999</v>
      </c>
      <c r="C98" s="12">
        <v>465.80612000000002</v>
      </c>
      <c r="D98" s="12">
        <v>2062.1091000000001</v>
      </c>
      <c r="E98" s="12">
        <f>VLOOKUP(A98,'Raw Data GPS'!$A$2:$C$1072,2,TRUE)</f>
        <v>35.462069999999997</v>
      </c>
      <c r="F98" s="12">
        <f>VLOOKUP(A98,'Raw Data GPS'!$A$2:$C$1072,3,TRUE)</f>
        <v>-119.02710999999999</v>
      </c>
    </row>
    <row r="99" spans="1:6" x14ac:dyDescent="0.35">
      <c r="A99" s="11">
        <v>0.58236111111111111</v>
      </c>
      <c r="B99" s="12">
        <v>10747.137000000001</v>
      </c>
      <c r="C99" s="12">
        <v>464.37691999999998</v>
      </c>
      <c r="D99" s="12">
        <v>2058.7143999999998</v>
      </c>
      <c r="E99" s="12">
        <f>VLOOKUP(A99,'Raw Data GPS'!$A$2:$C$1072,2,TRUE)</f>
        <v>35.4619</v>
      </c>
      <c r="F99" s="12">
        <f>VLOOKUP(A99,'Raw Data GPS'!$A$2:$C$1072,3,TRUE)</f>
        <v>-119.02725</v>
      </c>
    </row>
    <row r="100" spans="1:6" x14ac:dyDescent="0.35">
      <c r="A100" s="11">
        <v>0.58237268518518526</v>
      </c>
      <c r="B100" s="12">
        <v>10742.885</v>
      </c>
      <c r="C100" s="12">
        <v>461.89861999999999</v>
      </c>
      <c r="D100" s="12">
        <v>2051.134</v>
      </c>
      <c r="E100" s="12">
        <f>VLOOKUP(A100,'Raw Data GPS'!$A$2:$C$1072,2,TRUE)</f>
        <v>35.461739999999999</v>
      </c>
      <c r="F100" s="12">
        <f>VLOOKUP(A100,'Raw Data GPS'!$A$2:$C$1072,3,TRUE)</f>
        <v>-119.02739</v>
      </c>
    </row>
    <row r="101" spans="1:6" x14ac:dyDescent="0.35">
      <c r="A101" s="11">
        <v>0.5823842592592593</v>
      </c>
      <c r="B101" s="12">
        <v>10775.874</v>
      </c>
      <c r="C101" s="12">
        <v>461.63403</v>
      </c>
      <c r="D101" s="12">
        <v>2049.5862000000002</v>
      </c>
      <c r="E101" s="12">
        <f>VLOOKUP(A101,'Raw Data GPS'!$A$2:$C$1072,2,TRUE)</f>
        <v>35.461739999999999</v>
      </c>
      <c r="F101" s="12">
        <f>VLOOKUP(A101,'Raw Data GPS'!$A$2:$C$1072,3,TRUE)</f>
        <v>-119.02739</v>
      </c>
    </row>
    <row r="102" spans="1:6" x14ac:dyDescent="0.35">
      <c r="A102" s="11">
        <v>0.58239583333333333</v>
      </c>
      <c r="B102" s="12">
        <v>10807.617</v>
      </c>
      <c r="C102" s="12">
        <v>463.39496000000003</v>
      </c>
      <c r="D102" s="12">
        <v>2048.8589000000002</v>
      </c>
      <c r="E102" s="12">
        <f>VLOOKUP(A102,'Raw Data GPS'!$A$2:$C$1072,2,TRUE)</f>
        <v>35.461419999999997</v>
      </c>
      <c r="F102" s="12">
        <f>VLOOKUP(A102,'Raw Data GPS'!$A$2:$C$1072,3,TRUE)</f>
        <v>-119.02769000000001</v>
      </c>
    </row>
    <row r="103" spans="1:6" x14ac:dyDescent="0.35">
      <c r="A103" s="11">
        <v>0.58240740740740737</v>
      </c>
      <c r="B103" s="12">
        <v>10822.582</v>
      </c>
      <c r="C103" s="12">
        <v>461.18581999999998</v>
      </c>
      <c r="D103" s="12">
        <v>2048.0421999999999</v>
      </c>
      <c r="E103" s="12">
        <f>VLOOKUP(A103,'Raw Data GPS'!$A$2:$C$1072,2,TRUE)</f>
        <v>35.461419999999997</v>
      </c>
      <c r="F103" s="12">
        <f>VLOOKUP(A103,'Raw Data GPS'!$A$2:$C$1072,3,TRUE)</f>
        <v>-119.02769000000001</v>
      </c>
    </row>
    <row r="104" spans="1:6" x14ac:dyDescent="0.35">
      <c r="A104" s="11">
        <v>0.58241898148148141</v>
      </c>
      <c r="B104" s="12">
        <v>10836.473</v>
      </c>
      <c r="C104" s="12">
        <v>462.30462999999997</v>
      </c>
      <c r="D104" s="12">
        <v>2045.5812000000001</v>
      </c>
      <c r="E104" s="12">
        <f>VLOOKUP(A104,'Raw Data GPS'!$A$2:$C$1072,2,TRUE)</f>
        <v>35.461269999999999</v>
      </c>
      <c r="F104" s="12">
        <f>VLOOKUP(A104,'Raw Data GPS'!$A$2:$C$1072,3,TRUE)</f>
        <v>-119.02786</v>
      </c>
    </row>
    <row r="105" spans="1:6" x14ac:dyDescent="0.35">
      <c r="A105" s="11">
        <v>0.58243055555555556</v>
      </c>
      <c r="B105" s="12">
        <v>10826.041999999999</v>
      </c>
      <c r="C105" s="12">
        <v>462.50015000000002</v>
      </c>
      <c r="D105" s="12">
        <v>2045.4653000000001</v>
      </c>
      <c r="E105" s="12">
        <f>VLOOKUP(A105,'Raw Data GPS'!$A$2:$C$1072,2,TRUE)</f>
        <v>35.460990000000002</v>
      </c>
      <c r="F105" s="12">
        <f>VLOOKUP(A105,'Raw Data GPS'!$A$2:$C$1072,3,TRUE)</f>
        <v>-119.02821</v>
      </c>
    </row>
    <row r="106" spans="1:6" x14ac:dyDescent="0.35">
      <c r="A106" s="11">
        <v>0.5824421296296296</v>
      </c>
      <c r="B106" s="12">
        <v>10833.621999999999</v>
      </c>
      <c r="C106" s="12">
        <v>462.88506999999998</v>
      </c>
      <c r="D106" s="12">
        <v>2045.8198</v>
      </c>
      <c r="E106" s="12">
        <f>VLOOKUP(A106,'Raw Data GPS'!$A$2:$C$1072,2,TRUE)</f>
        <v>35.460850000000001</v>
      </c>
      <c r="F106" s="12">
        <f>VLOOKUP(A106,'Raw Data GPS'!$A$2:$C$1072,3,TRUE)</f>
        <v>-119.02839</v>
      </c>
    </row>
    <row r="107" spans="1:6" x14ac:dyDescent="0.35">
      <c r="A107" s="11">
        <v>0.58245370370370375</v>
      </c>
      <c r="B107" s="12">
        <v>10869.745000000001</v>
      </c>
      <c r="C107" s="12">
        <v>462.23129</v>
      </c>
      <c r="D107" s="12">
        <v>2046.799</v>
      </c>
      <c r="E107" s="12">
        <f>VLOOKUP(A107,'Raw Data GPS'!$A$2:$C$1072,2,TRUE)</f>
        <v>35.460720000000002</v>
      </c>
      <c r="F107" s="12">
        <f>VLOOKUP(A107,'Raw Data GPS'!$A$2:$C$1072,3,TRUE)</f>
        <v>-119.02858000000001</v>
      </c>
    </row>
    <row r="108" spans="1:6" x14ac:dyDescent="0.35">
      <c r="A108" s="11">
        <v>0.58246527777777779</v>
      </c>
      <c r="B108" s="12">
        <v>10872.625</v>
      </c>
      <c r="C108" s="12">
        <v>466.15771000000001</v>
      </c>
      <c r="D108" s="12">
        <v>2045.12</v>
      </c>
      <c r="E108" s="12">
        <f>VLOOKUP(A108,'Raw Data GPS'!$A$2:$C$1072,2,TRUE)</f>
        <v>35.460720000000002</v>
      </c>
      <c r="F108" s="12">
        <f>VLOOKUP(A108,'Raw Data GPS'!$A$2:$C$1072,3,TRUE)</f>
        <v>-119.02858000000001</v>
      </c>
    </row>
    <row r="109" spans="1:6" x14ac:dyDescent="0.35">
      <c r="A109" s="11">
        <v>0.58247685185185183</v>
      </c>
      <c r="B109" s="12">
        <v>10879.643</v>
      </c>
      <c r="C109" s="12">
        <v>461.23633000000001</v>
      </c>
      <c r="D109" s="12">
        <v>2046.3397</v>
      </c>
      <c r="E109" s="12">
        <f>VLOOKUP(A109,'Raw Data GPS'!$A$2:$C$1072,2,TRUE)</f>
        <v>35.460459999999998</v>
      </c>
      <c r="F109" s="12">
        <f>VLOOKUP(A109,'Raw Data GPS'!$A$2:$C$1072,3,TRUE)</f>
        <v>-119.02896</v>
      </c>
    </row>
    <row r="110" spans="1:6" x14ac:dyDescent="0.35">
      <c r="A110" s="11">
        <v>0.58248842592592587</v>
      </c>
      <c r="B110" s="12">
        <v>10920.823</v>
      </c>
      <c r="C110" s="12">
        <v>462.27087</v>
      </c>
      <c r="D110" s="12">
        <v>2048.7973999999999</v>
      </c>
      <c r="E110" s="12">
        <f>VLOOKUP(A110,'Raw Data GPS'!$A$2:$C$1072,2,TRUE)</f>
        <v>35.460459999999998</v>
      </c>
      <c r="F110" s="12">
        <f>VLOOKUP(A110,'Raw Data GPS'!$A$2:$C$1072,3,TRUE)</f>
        <v>-119.02896</v>
      </c>
    </row>
    <row r="111" spans="1:6" x14ac:dyDescent="0.35">
      <c r="A111" s="11">
        <v>0.58250000000000002</v>
      </c>
      <c r="B111" s="12">
        <v>10997.005999999999</v>
      </c>
      <c r="C111" s="12">
        <v>461.83307000000002</v>
      </c>
      <c r="D111" s="12">
        <v>2055.9783000000002</v>
      </c>
      <c r="E111" s="12">
        <f>VLOOKUP(A111,'Raw Data GPS'!$A$2:$C$1072,2,TRUE)</f>
        <v>35.46022</v>
      </c>
      <c r="F111" s="12">
        <f>VLOOKUP(A111,'Raw Data GPS'!$A$2:$C$1072,3,TRUE)</f>
        <v>-119.02934999999999</v>
      </c>
    </row>
    <row r="112" spans="1:6" x14ac:dyDescent="0.35">
      <c r="A112" s="11">
        <v>0.58251157407407406</v>
      </c>
      <c r="B112" s="12">
        <v>11074.672</v>
      </c>
      <c r="C112" s="12">
        <v>461.54888999999997</v>
      </c>
      <c r="D112" s="12">
        <v>2060.5708</v>
      </c>
      <c r="E112" s="12">
        <f>VLOOKUP(A112,'Raw Data GPS'!$A$2:$C$1072,2,TRUE)</f>
        <v>35.460099999999997</v>
      </c>
      <c r="F112" s="12">
        <f>VLOOKUP(A112,'Raw Data GPS'!$A$2:$C$1072,3,TRUE)</f>
        <v>-119.02955</v>
      </c>
    </row>
    <row r="113" spans="1:6" x14ac:dyDescent="0.35">
      <c r="A113" s="11">
        <v>0.58252314814814821</v>
      </c>
      <c r="B113" s="12">
        <v>11139.168</v>
      </c>
      <c r="C113" s="12">
        <v>458.82677999999999</v>
      </c>
      <c r="D113" s="12">
        <v>2070.4802</v>
      </c>
      <c r="E113" s="12">
        <f>VLOOKUP(A113,'Raw Data GPS'!$A$2:$C$1072,2,TRUE)</f>
        <v>35.459980000000002</v>
      </c>
      <c r="F113" s="12">
        <f>VLOOKUP(A113,'Raw Data GPS'!$A$2:$C$1072,3,TRUE)</f>
        <v>-119.02975000000001</v>
      </c>
    </row>
    <row r="114" spans="1:6" x14ac:dyDescent="0.35">
      <c r="A114" s="11">
        <v>0.58253472222222225</v>
      </c>
      <c r="B114" s="12">
        <v>11203.011</v>
      </c>
      <c r="C114" s="12">
        <v>461.62155000000001</v>
      </c>
      <c r="D114" s="12">
        <v>2125.8445000000002</v>
      </c>
      <c r="E114" s="12">
        <f>VLOOKUP(A114,'Raw Data GPS'!$A$2:$C$1072,2,TRUE)</f>
        <v>35.459859999999999</v>
      </c>
      <c r="F114" s="12">
        <f>VLOOKUP(A114,'Raw Data GPS'!$A$2:$C$1072,3,TRUE)</f>
        <v>-119.02995</v>
      </c>
    </row>
    <row r="115" spans="1:6" x14ac:dyDescent="0.35">
      <c r="A115" s="11">
        <v>0.58254629629629628</v>
      </c>
      <c r="B115" s="12">
        <v>11289.066999999999</v>
      </c>
      <c r="C115" s="12">
        <v>460.49761999999998</v>
      </c>
      <c r="D115" s="12">
        <v>2162.2087000000001</v>
      </c>
      <c r="E115" s="12">
        <f>VLOOKUP(A115,'Raw Data GPS'!$A$2:$C$1072,2,TRUE)</f>
        <v>35.459859999999999</v>
      </c>
      <c r="F115" s="12">
        <f>VLOOKUP(A115,'Raw Data GPS'!$A$2:$C$1072,3,TRUE)</f>
        <v>-119.02995</v>
      </c>
    </row>
    <row r="116" spans="1:6" x14ac:dyDescent="0.35">
      <c r="A116" s="11">
        <v>0.58255787037037032</v>
      </c>
      <c r="B116" s="12">
        <v>11345.922</v>
      </c>
      <c r="C116" s="12">
        <v>462.10930999999999</v>
      </c>
      <c r="D116" s="12">
        <v>2210.9148</v>
      </c>
      <c r="E116" s="12">
        <f>VLOOKUP(A116,'Raw Data GPS'!$A$2:$C$1072,2,TRUE)</f>
        <v>35.459739999999996</v>
      </c>
      <c r="F116" s="12">
        <f>VLOOKUP(A116,'Raw Data GPS'!$A$2:$C$1072,3,TRUE)</f>
        <v>-119.03014</v>
      </c>
    </row>
    <row r="117" spans="1:6" x14ac:dyDescent="0.35">
      <c r="A117" s="11">
        <v>0.58256944444444447</v>
      </c>
      <c r="B117" s="12">
        <v>11367.177</v>
      </c>
      <c r="C117" s="12">
        <v>462.85431</v>
      </c>
      <c r="D117" s="12">
        <v>2410.6478999999999</v>
      </c>
      <c r="E117" s="12">
        <f>VLOOKUP(A117,'Raw Data GPS'!$A$2:$C$1072,2,TRUE)</f>
        <v>35.459519999999998</v>
      </c>
      <c r="F117" s="12">
        <f>VLOOKUP(A117,'Raw Data GPS'!$A$2:$C$1072,3,TRUE)</f>
        <v>-119.03053</v>
      </c>
    </row>
    <row r="118" spans="1:6" x14ac:dyDescent="0.35">
      <c r="A118" s="11">
        <v>0.58258101851851851</v>
      </c>
      <c r="B118" s="12">
        <v>11380.498</v>
      </c>
      <c r="C118" s="12">
        <v>461.85214000000002</v>
      </c>
      <c r="D118" s="12">
        <v>2645.4297000000001</v>
      </c>
      <c r="E118" s="12">
        <f>VLOOKUP(A118,'Raw Data GPS'!$A$2:$C$1072,2,TRUE)</f>
        <v>35.459409999999998</v>
      </c>
      <c r="F118" s="12">
        <f>VLOOKUP(A118,'Raw Data GPS'!$A$2:$C$1072,3,TRUE)</f>
        <v>-119.03072</v>
      </c>
    </row>
    <row r="119" spans="1:6" x14ac:dyDescent="0.35">
      <c r="A119" s="11">
        <v>0.58259259259259266</v>
      </c>
      <c r="B119" s="12">
        <v>11408.425999999999</v>
      </c>
      <c r="C119" s="12">
        <v>463.01364000000001</v>
      </c>
      <c r="D119" s="12">
        <v>2195.6821</v>
      </c>
      <c r="E119" s="12">
        <f>VLOOKUP(A119,'Raw Data GPS'!$A$2:$C$1072,2,TRUE)</f>
        <v>35.459299999999999</v>
      </c>
      <c r="F119" s="12">
        <f>VLOOKUP(A119,'Raw Data GPS'!$A$2:$C$1072,3,TRUE)</f>
        <v>-119.0309</v>
      </c>
    </row>
    <row r="120" spans="1:6" x14ac:dyDescent="0.35">
      <c r="A120" s="11">
        <v>0.5826041666666667</v>
      </c>
      <c r="B120" s="12">
        <v>11387.956</v>
      </c>
      <c r="C120" s="12">
        <v>462.64697000000001</v>
      </c>
      <c r="D120" s="12">
        <v>2077.7327</v>
      </c>
      <c r="E120" s="12">
        <f>VLOOKUP(A120,'Raw Data GPS'!$A$2:$C$1072,2,TRUE)</f>
        <v>35.459299999999999</v>
      </c>
      <c r="F120" s="12">
        <f>VLOOKUP(A120,'Raw Data GPS'!$A$2:$C$1072,3,TRUE)</f>
        <v>-119.0309</v>
      </c>
    </row>
    <row r="121" spans="1:6" x14ac:dyDescent="0.35">
      <c r="A121" s="11">
        <v>0.58261574074074074</v>
      </c>
      <c r="B121" s="12">
        <v>11357.852000000001</v>
      </c>
      <c r="C121" s="12">
        <v>462.31876</v>
      </c>
      <c r="D121" s="12">
        <v>2071.9819000000002</v>
      </c>
      <c r="E121" s="12">
        <f>VLOOKUP(A121,'Raw Data GPS'!$A$2:$C$1072,2,TRUE)</f>
        <v>35.45908</v>
      </c>
      <c r="F121" s="12">
        <f>VLOOKUP(A121,'Raw Data GPS'!$A$2:$C$1072,3,TRUE)</f>
        <v>-119.03126</v>
      </c>
    </row>
    <row r="122" spans="1:6" x14ac:dyDescent="0.35">
      <c r="A122" s="11">
        <v>0.58262731481481478</v>
      </c>
      <c r="B122" s="12">
        <v>11358.538</v>
      </c>
      <c r="C122" s="12">
        <v>462.84627999999998</v>
      </c>
      <c r="D122" s="12">
        <v>2074.9746</v>
      </c>
      <c r="E122" s="12">
        <f>VLOOKUP(A122,'Raw Data GPS'!$A$2:$C$1072,2,TRUE)</f>
        <v>35.45908</v>
      </c>
      <c r="F122" s="12">
        <f>VLOOKUP(A122,'Raw Data GPS'!$A$2:$C$1072,3,TRUE)</f>
        <v>-119.03126</v>
      </c>
    </row>
    <row r="123" spans="1:6" x14ac:dyDescent="0.35">
      <c r="A123" s="11">
        <v>0.58263888888888882</v>
      </c>
      <c r="B123" s="12">
        <v>11367.374</v>
      </c>
      <c r="C123" s="12">
        <v>464.06128000000001</v>
      </c>
      <c r="D123" s="12">
        <v>2079.8721</v>
      </c>
      <c r="E123" s="12">
        <f>VLOOKUP(A123,'Raw Data GPS'!$A$2:$C$1072,2,TRUE)</f>
        <v>35.458979999999997</v>
      </c>
      <c r="F123" s="12">
        <f>VLOOKUP(A123,'Raw Data GPS'!$A$2:$C$1072,3,TRUE)</f>
        <v>-119.03143</v>
      </c>
    </row>
    <row r="124" spans="1:6" x14ac:dyDescent="0.35">
      <c r="A124" s="11">
        <v>0.58265046296296297</v>
      </c>
      <c r="B124" s="12">
        <v>11361.527</v>
      </c>
      <c r="C124" s="12">
        <v>462.50295999999997</v>
      </c>
      <c r="D124" s="12">
        <v>2087.4395</v>
      </c>
      <c r="E124" s="12">
        <f>VLOOKUP(A124,'Raw Data GPS'!$A$2:$C$1072,2,TRUE)</f>
        <v>35.458770000000001</v>
      </c>
      <c r="F124" s="12">
        <f>VLOOKUP(A124,'Raw Data GPS'!$A$2:$C$1072,3,TRUE)</f>
        <v>-119.03176999999999</v>
      </c>
    </row>
    <row r="125" spans="1:6" x14ac:dyDescent="0.35">
      <c r="A125" s="11">
        <v>0.58266203703703701</v>
      </c>
      <c r="B125" s="12">
        <v>11342.888000000001</v>
      </c>
      <c r="C125" s="12">
        <v>462.85338999999999</v>
      </c>
      <c r="D125" s="12">
        <v>2129.3126999999999</v>
      </c>
      <c r="E125" s="12">
        <f>VLOOKUP(A125,'Raw Data GPS'!$A$2:$C$1072,2,TRUE)</f>
        <v>35.458660000000002</v>
      </c>
      <c r="F125" s="12">
        <f>VLOOKUP(A125,'Raw Data GPS'!$A$2:$C$1072,3,TRUE)</f>
        <v>-119.03194000000001</v>
      </c>
    </row>
    <row r="126" spans="1:6" x14ac:dyDescent="0.35">
      <c r="A126" s="11">
        <v>0.58267361111111116</v>
      </c>
      <c r="B126" s="12">
        <v>11352.312</v>
      </c>
      <c r="C126" s="12">
        <v>462.43497000000002</v>
      </c>
      <c r="D126" s="12">
        <v>2295.5093000000002</v>
      </c>
      <c r="E126" s="12">
        <f>VLOOKUP(A126,'Raw Data GPS'!$A$2:$C$1072,2,TRUE)</f>
        <v>35.458559999999999</v>
      </c>
      <c r="F126" s="12">
        <f>VLOOKUP(A126,'Raw Data GPS'!$A$2:$C$1072,3,TRUE)</f>
        <v>-119.03211</v>
      </c>
    </row>
    <row r="127" spans="1:6" x14ac:dyDescent="0.35">
      <c r="A127" s="11">
        <v>0.58268518518518519</v>
      </c>
      <c r="B127" s="12">
        <v>11375.487999999999</v>
      </c>
      <c r="C127" s="12">
        <v>460.03035999999997</v>
      </c>
      <c r="D127" s="12">
        <v>2561.5309999999999</v>
      </c>
      <c r="E127" s="12">
        <f>VLOOKUP(A127,'Raw Data GPS'!$A$2:$C$1072,2,TRUE)</f>
        <v>35.458559999999999</v>
      </c>
      <c r="F127" s="12">
        <f>VLOOKUP(A127,'Raw Data GPS'!$A$2:$C$1072,3,TRUE)</f>
        <v>-119.03211</v>
      </c>
    </row>
    <row r="128" spans="1:6" x14ac:dyDescent="0.35">
      <c r="A128" s="11">
        <v>0.58269675925925923</v>
      </c>
      <c r="B128" s="12">
        <v>11418.915000000001</v>
      </c>
      <c r="C128" s="12">
        <v>462.38821000000002</v>
      </c>
      <c r="D128" s="12">
        <v>2598.3056999999999</v>
      </c>
      <c r="E128" s="12">
        <f>VLOOKUP(A128,'Raw Data GPS'!$A$2:$C$1072,2,TRUE)</f>
        <v>35.458359999999999</v>
      </c>
      <c r="F128" s="12">
        <f>VLOOKUP(A128,'Raw Data GPS'!$A$2:$C$1072,3,TRUE)</f>
        <v>-119.03243000000001</v>
      </c>
    </row>
    <row r="129" spans="1:6" x14ac:dyDescent="0.35">
      <c r="A129" s="11">
        <v>0.58270833333333327</v>
      </c>
      <c r="B129" s="12">
        <v>11449.210999999999</v>
      </c>
      <c r="C129" s="12">
        <v>460.64514000000003</v>
      </c>
      <c r="D129" s="12">
        <v>2781.886</v>
      </c>
      <c r="E129" s="12">
        <f>VLOOKUP(A129,'Raw Data GPS'!$A$2:$C$1072,2,TRUE)</f>
        <v>35.458359999999999</v>
      </c>
      <c r="F129" s="12">
        <f>VLOOKUP(A129,'Raw Data GPS'!$A$2:$C$1072,3,TRUE)</f>
        <v>-119.03243000000001</v>
      </c>
    </row>
    <row r="130" spans="1:6" x14ac:dyDescent="0.35">
      <c r="A130" s="11">
        <v>0.58271990740740742</v>
      </c>
      <c r="B130" s="12">
        <v>11476.771000000001</v>
      </c>
      <c r="C130" s="12">
        <v>463.69204999999999</v>
      </c>
      <c r="D130" s="12">
        <v>2408.8782000000001</v>
      </c>
      <c r="E130" s="12">
        <f>VLOOKUP(A130,'Raw Data GPS'!$A$2:$C$1072,2,TRUE)</f>
        <v>35.45814</v>
      </c>
      <c r="F130" s="12">
        <f>VLOOKUP(A130,'Raw Data GPS'!$A$2:$C$1072,3,TRUE)</f>
        <v>-119.03274999999999</v>
      </c>
    </row>
    <row r="131" spans="1:6" x14ac:dyDescent="0.35">
      <c r="A131" s="11">
        <v>0.58273148148148146</v>
      </c>
      <c r="B131" s="12">
        <v>11446.147999999999</v>
      </c>
      <c r="C131" s="12">
        <v>462.66818000000001</v>
      </c>
      <c r="D131" s="12">
        <v>2144.8888999999999</v>
      </c>
      <c r="E131" s="12">
        <f>VLOOKUP(A131,'Raw Data GPS'!$A$2:$C$1072,2,TRUE)</f>
        <v>35.458019999999998</v>
      </c>
      <c r="F131" s="12">
        <f>VLOOKUP(A131,'Raw Data GPS'!$A$2:$C$1072,3,TRUE)</f>
        <v>-119.0329</v>
      </c>
    </row>
    <row r="132" spans="1:6" x14ac:dyDescent="0.35">
      <c r="A132" s="11">
        <v>0.58274305555555561</v>
      </c>
      <c r="B132" s="12">
        <v>11411.001</v>
      </c>
      <c r="C132" s="12">
        <v>463.98867999999999</v>
      </c>
      <c r="D132" s="12">
        <v>2116.4137999999998</v>
      </c>
      <c r="E132" s="12">
        <f>VLOOKUP(A132,'Raw Data GPS'!$A$2:$C$1072,2,TRUE)</f>
        <v>35.457900000000002</v>
      </c>
      <c r="F132" s="12">
        <f>VLOOKUP(A132,'Raw Data GPS'!$A$2:$C$1072,3,TRUE)</f>
        <v>-119.03305</v>
      </c>
    </row>
    <row r="133" spans="1:6" x14ac:dyDescent="0.35">
      <c r="A133" s="11">
        <v>0.58275462962962965</v>
      </c>
      <c r="B133" s="12">
        <v>11415.912</v>
      </c>
      <c r="C133" s="12">
        <v>465.08629999999999</v>
      </c>
      <c r="D133" s="12">
        <v>2110.7141000000001</v>
      </c>
      <c r="E133" s="12">
        <f>VLOOKUP(A133,'Raw Data GPS'!$A$2:$C$1072,2,TRUE)</f>
        <v>35.457769999999996</v>
      </c>
      <c r="F133" s="12">
        <f>VLOOKUP(A133,'Raw Data GPS'!$A$2:$C$1072,3,TRUE)</f>
        <v>-119.03319999999999</v>
      </c>
    </row>
    <row r="134" spans="1:6" x14ac:dyDescent="0.35">
      <c r="A134" s="11">
        <v>0.58276620370370369</v>
      </c>
      <c r="B134" s="12">
        <v>11427.691999999999</v>
      </c>
      <c r="C134" s="12">
        <v>463.63128999999998</v>
      </c>
      <c r="D134" s="12">
        <v>2117.9497000000001</v>
      </c>
      <c r="E134" s="12">
        <f>VLOOKUP(A134,'Raw Data GPS'!$A$2:$C$1072,2,TRUE)</f>
        <v>35.457769999999996</v>
      </c>
      <c r="F134" s="12">
        <f>VLOOKUP(A134,'Raw Data GPS'!$A$2:$C$1072,3,TRUE)</f>
        <v>-119.03319999999999</v>
      </c>
    </row>
    <row r="135" spans="1:6" x14ac:dyDescent="0.35">
      <c r="A135" s="11">
        <v>0.58277777777777773</v>
      </c>
      <c r="B135" s="12">
        <v>11411.502</v>
      </c>
      <c r="C135" s="12">
        <v>462.91397000000001</v>
      </c>
      <c r="D135" s="12">
        <v>2096.8407999999999</v>
      </c>
      <c r="E135" s="12">
        <f>VLOOKUP(A135,'Raw Data GPS'!$A$2:$C$1072,2,TRUE)</f>
        <v>35.457650000000001</v>
      </c>
      <c r="F135" s="12">
        <f>VLOOKUP(A135,'Raw Data GPS'!$A$2:$C$1072,3,TRUE)</f>
        <v>-119.03335</v>
      </c>
    </row>
    <row r="136" spans="1:6" x14ac:dyDescent="0.35">
      <c r="A136" s="11">
        <v>0.58278935185185188</v>
      </c>
      <c r="B136" s="12">
        <v>11367.235000000001</v>
      </c>
      <c r="C136" s="12">
        <v>465.28061000000002</v>
      </c>
      <c r="D136" s="12">
        <v>2082.7559000000001</v>
      </c>
      <c r="E136" s="12">
        <f>VLOOKUP(A136,'Raw Data GPS'!$A$2:$C$1072,2,TRUE)</f>
        <v>35.457389999999997</v>
      </c>
      <c r="F136" s="12">
        <f>VLOOKUP(A136,'Raw Data GPS'!$A$2:$C$1072,3,TRUE)</f>
        <v>-119.03364000000001</v>
      </c>
    </row>
    <row r="137" spans="1:6" x14ac:dyDescent="0.35">
      <c r="A137" s="11">
        <v>0.58280092592592592</v>
      </c>
      <c r="B137" s="12">
        <v>11303.376</v>
      </c>
      <c r="C137" s="12">
        <v>464.58776999999998</v>
      </c>
      <c r="D137" s="12">
        <v>2084.8467000000001</v>
      </c>
      <c r="E137" s="12">
        <f>VLOOKUP(A137,'Raw Data GPS'!$A$2:$C$1072,2,TRUE)</f>
        <v>35.457250000000002</v>
      </c>
      <c r="F137" s="12">
        <f>VLOOKUP(A137,'Raw Data GPS'!$A$2:$C$1072,3,TRUE)</f>
        <v>-119.03379</v>
      </c>
    </row>
    <row r="138" spans="1:6" x14ac:dyDescent="0.35">
      <c r="A138" s="11">
        <v>0.58281250000000007</v>
      </c>
      <c r="B138" s="12">
        <v>11279.192999999999</v>
      </c>
      <c r="C138" s="12">
        <v>463.70949999999999</v>
      </c>
      <c r="D138" s="12">
        <v>2111.9131000000002</v>
      </c>
      <c r="E138" s="12">
        <f>VLOOKUP(A138,'Raw Data GPS'!$A$2:$C$1072,2,TRUE)</f>
        <v>35.45711</v>
      </c>
      <c r="F138" s="12">
        <f>VLOOKUP(A138,'Raw Data GPS'!$A$2:$C$1072,3,TRUE)</f>
        <v>-119.03393</v>
      </c>
    </row>
    <row r="139" spans="1:6" x14ac:dyDescent="0.35">
      <c r="A139" s="11">
        <v>0.58282407407407411</v>
      </c>
      <c r="B139" s="12">
        <v>11296.955</v>
      </c>
      <c r="C139" s="12">
        <v>462.54428000000001</v>
      </c>
      <c r="D139" s="12">
        <v>2107.5783999999999</v>
      </c>
      <c r="E139" s="12">
        <f>VLOOKUP(A139,'Raw Data GPS'!$A$2:$C$1072,2,TRUE)</f>
        <v>35.45711</v>
      </c>
      <c r="F139" s="12">
        <f>VLOOKUP(A139,'Raw Data GPS'!$A$2:$C$1072,3,TRUE)</f>
        <v>-119.03393</v>
      </c>
    </row>
    <row r="140" spans="1:6" x14ac:dyDescent="0.35">
      <c r="A140" s="11">
        <v>0.58283564814814814</v>
      </c>
      <c r="B140" s="12">
        <v>11330.29</v>
      </c>
      <c r="C140" s="12">
        <v>462.21944999999999</v>
      </c>
      <c r="D140" s="12">
        <v>2112.9904999999999</v>
      </c>
      <c r="E140" s="12">
        <f>VLOOKUP(A140,'Raw Data GPS'!$A$2:$C$1072,2,TRUE)</f>
        <v>35.456829999999997</v>
      </c>
      <c r="F140" s="12">
        <f>VLOOKUP(A140,'Raw Data GPS'!$A$2:$C$1072,3,TRUE)</f>
        <v>-119.0342</v>
      </c>
    </row>
    <row r="141" spans="1:6" x14ac:dyDescent="0.35">
      <c r="A141" s="11">
        <v>0.58284722222222218</v>
      </c>
      <c r="B141" s="12">
        <v>11347.17</v>
      </c>
      <c r="C141" s="12">
        <v>462.04651000000001</v>
      </c>
      <c r="D141" s="12">
        <v>2076.9110999999998</v>
      </c>
      <c r="E141" s="12">
        <f>VLOOKUP(A141,'Raw Data GPS'!$A$2:$C$1072,2,TRUE)</f>
        <v>35.456829999999997</v>
      </c>
      <c r="F141" s="12">
        <f>VLOOKUP(A141,'Raw Data GPS'!$A$2:$C$1072,3,TRUE)</f>
        <v>-119.0342</v>
      </c>
    </row>
    <row r="142" spans="1:6" x14ac:dyDescent="0.35">
      <c r="A142" s="11">
        <v>0.58285879629629633</v>
      </c>
      <c r="B142" s="12">
        <v>11346.907999999999</v>
      </c>
      <c r="C142" s="12">
        <v>461.54464999999999</v>
      </c>
      <c r="D142" s="12">
        <v>2055.8643000000002</v>
      </c>
      <c r="E142" s="12">
        <f>VLOOKUP(A142,'Raw Data GPS'!$A$2:$C$1072,2,TRUE)</f>
        <v>35.456539999999997</v>
      </c>
      <c r="F142" s="12">
        <f>VLOOKUP(A142,'Raw Data GPS'!$A$2:$C$1072,3,TRUE)</f>
        <v>-119.03447</v>
      </c>
    </row>
    <row r="143" spans="1:6" x14ac:dyDescent="0.35">
      <c r="A143" s="11">
        <v>0.58287037037037037</v>
      </c>
      <c r="B143" s="12">
        <v>11312.507</v>
      </c>
      <c r="C143" s="12">
        <v>461.89954</v>
      </c>
      <c r="D143" s="12">
        <v>2060.0812999999998</v>
      </c>
      <c r="E143" s="12">
        <f>VLOOKUP(A143,'Raw Data GPS'!$A$2:$C$1072,2,TRUE)</f>
        <v>35.456409999999998</v>
      </c>
      <c r="F143" s="12">
        <f>VLOOKUP(A143,'Raw Data GPS'!$A$2:$C$1072,3,TRUE)</f>
        <v>-119.0346</v>
      </c>
    </row>
    <row r="144" spans="1:6" x14ac:dyDescent="0.35">
      <c r="A144" s="11">
        <v>0.58288194444444441</v>
      </c>
      <c r="B144" s="12">
        <v>11288.057000000001</v>
      </c>
      <c r="C144" s="12">
        <v>463.04415999999998</v>
      </c>
      <c r="D144" s="12">
        <v>2064.3847999999998</v>
      </c>
      <c r="E144" s="12">
        <f>VLOOKUP(A144,'Raw Data GPS'!$A$2:$C$1072,2,TRUE)</f>
        <v>35.45626</v>
      </c>
      <c r="F144" s="12">
        <f>VLOOKUP(A144,'Raw Data GPS'!$A$2:$C$1072,3,TRUE)</f>
        <v>-119.03474</v>
      </c>
    </row>
    <row r="145" spans="1:6" x14ac:dyDescent="0.35">
      <c r="A145" s="11">
        <v>0.58289351851851856</v>
      </c>
      <c r="B145" s="12">
        <v>11301.51</v>
      </c>
      <c r="C145" s="12">
        <v>461.70209</v>
      </c>
      <c r="D145" s="12">
        <v>2069.7993000000001</v>
      </c>
      <c r="E145" s="12">
        <f>VLOOKUP(A145,'Raw Data GPS'!$A$2:$C$1072,2,TRUE)</f>
        <v>35.456119999999999</v>
      </c>
      <c r="F145" s="12">
        <f>VLOOKUP(A145,'Raw Data GPS'!$A$2:$C$1072,3,TRUE)</f>
        <v>-119.03487</v>
      </c>
    </row>
    <row r="146" spans="1:6" x14ac:dyDescent="0.35">
      <c r="A146" s="11">
        <v>0.5829050925925926</v>
      </c>
      <c r="B146" s="12">
        <v>11306.42</v>
      </c>
      <c r="C146" s="12">
        <v>460.13467000000003</v>
      </c>
      <c r="D146" s="12">
        <v>2073.4241000000002</v>
      </c>
      <c r="E146" s="12">
        <f>VLOOKUP(A146,'Raw Data GPS'!$A$2:$C$1072,2,TRUE)</f>
        <v>35.456119999999999</v>
      </c>
      <c r="F146" s="12">
        <f>VLOOKUP(A146,'Raw Data GPS'!$A$2:$C$1072,3,TRUE)</f>
        <v>-119.03487</v>
      </c>
    </row>
    <row r="147" spans="1:6" x14ac:dyDescent="0.35">
      <c r="A147" s="11">
        <v>0.58291666666666664</v>
      </c>
      <c r="B147" s="12">
        <v>11303.279</v>
      </c>
      <c r="C147" s="12">
        <v>461.42464999999999</v>
      </c>
      <c r="D147" s="12">
        <v>2075.4965999999999</v>
      </c>
      <c r="E147" s="12">
        <f>VLOOKUP(A147,'Raw Data GPS'!$A$2:$C$1072,2,TRUE)</f>
        <v>35.455840000000002</v>
      </c>
      <c r="F147" s="12">
        <f>VLOOKUP(A147,'Raw Data GPS'!$A$2:$C$1072,3,TRUE)</f>
        <v>-119.03514</v>
      </c>
    </row>
    <row r="148" spans="1:6" x14ac:dyDescent="0.35">
      <c r="A148" s="11">
        <v>0.58292824074074068</v>
      </c>
      <c r="B148" s="12">
        <v>11299.186</v>
      </c>
      <c r="C148" s="12">
        <v>460.91931</v>
      </c>
      <c r="D148" s="12">
        <v>2079.1345000000001</v>
      </c>
      <c r="E148" s="12">
        <f>VLOOKUP(A148,'Raw Data GPS'!$A$2:$C$1072,2,TRUE)</f>
        <v>35.455840000000002</v>
      </c>
      <c r="F148" s="12">
        <f>VLOOKUP(A148,'Raw Data GPS'!$A$2:$C$1072,3,TRUE)</f>
        <v>-119.03514</v>
      </c>
    </row>
    <row r="149" spans="1:6" x14ac:dyDescent="0.35">
      <c r="A149" s="11">
        <v>0.58293981481481483</v>
      </c>
      <c r="B149" s="12">
        <v>11293.507</v>
      </c>
      <c r="C149" s="12">
        <v>461.34210000000002</v>
      </c>
      <c r="D149" s="12">
        <v>2071.6572000000001</v>
      </c>
      <c r="E149" s="12">
        <f>VLOOKUP(A149,'Raw Data GPS'!$A$2:$C$1072,2,TRUE)</f>
        <v>35.455559999999998</v>
      </c>
      <c r="F149" s="12">
        <f>VLOOKUP(A149,'Raw Data GPS'!$A$2:$C$1072,3,TRUE)</f>
        <v>-119.0354</v>
      </c>
    </row>
    <row r="150" spans="1:6" x14ac:dyDescent="0.35">
      <c r="A150" s="11">
        <v>0.58295138888888887</v>
      </c>
      <c r="B150" s="12">
        <v>11250.357</v>
      </c>
      <c r="C150" s="12">
        <v>464.62317000000002</v>
      </c>
      <c r="D150" s="12">
        <v>2057.6658000000002</v>
      </c>
      <c r="E150" s="12">
        <f>VLOOKUP(A150,'Raw Data GPS'!$A$2:$C$1072,2,TRUE)</f>
        <v>35.45543</v>
      </c>
      <c r="F150" s="12">
        <f>VLOOKUP(A150,'Raw Data GPS'!$A$2:$C$1072,3,TRUE)</f>
        <v>-119.03552999999999</v>
      </c>
    </row>
    <row r="151" spans="1:6" x14ac:dyDescent="0.35">
      <c r="A151" s="11">
        <v>0.58296296296296302</v>
      </c>
      <c r="B151" s="12">
        <v>11190.401</v>
      </c>
      <c r="C151" s="12">
        <v>462.87585000000001</v>
      </c>
      <c r="D151" s="12">
        <v>2054.2085000000002</v>
      </c>
      <c r="E151" s="12">
        <f>VLOOKUP(A151,'Raw Data GPS'!$A$2:$C$1072,2,TRUE)</f>
        <v>35.455300000000001</v>
      </c>
      <c r="F151" s="12">
        <f>VLOOKUP(A151,'Raw Data GPS'!$A$2:$C$1072,3,TRUE)</f>
        <v>-119.03565999999999</v>
      </c>
    </row>
    <row r="152" spans="1:6" x14ac:dyDescent="0.35">
      <c r="A152" s="11">
        <v>0.58297453703703705</v>
      </c>
      <c r="B152" s="12">
        <v>11128.630999999999</v>
      </c>
      <c r="C152" s="12">
        <v>462.54410000000001</v>
      </c>
      <c r="D152" s="12">
        <v>2052.2116999999998</v>
      </c>
      <c r="E152" s="12">
        <f>VLOOKUP(A152,'Raw Data GPS'!$A$2:$C$1072,2,TRUE)</f>
        <v>35.455159999999999</v>
      </c>
      <c r="F152" s="12">
        <f>VLOOKUP(A152,'Raw Data GPS'!$A$2:$C$1072,3,TRUE)</f>
        <v>-119.03579000000001</v>
      </c>
    </row>
    <row r="153" spans="1:6" x14ac:dyDescent="0.35">
      <c r="A153" s="11">
        <v>0.58298611111111109</v>
      </c>
      <c r="B153" s="12">
        <v>11100.641</v>
      </c>
      <c r="C153" s="12">
        <v>463.67104999999998</v>
      </c>
      <c r="D153" s="12">
        <v>2048.4297000000001</v>
      </c>
      <c r="E153" s="12">
        <f>VLOOKUP(A153,'Raw Data GPS'!$A$2:$C$1072,2,TRUE)</f>
        <v>35.455159999999999</v>
      </c>
      <c r="F153" s="12">
        <f>VLOOKUP(A153,'Raw Data GPS'!$A$2:$C$1072,3,TRUE)</f>
        <v>-119.03579000000001</v>
      </c>
    </row>
    <row r="154" spans="1:6" x14ac:dyDescent="0.35">
      <c r="A154" s="11">
        <v>0.58299768518518513</v>
      </c>
      <c r="B154" s="12">
        <v>11097.031000000001</v>
      </c>
      <c r="C154" s="12">
        <v>464.09469999999999</v>
      </c>
      <c r="D154" s="12">
        <v>2045.5398</v>
      </c>
      <c r="E154" s="12">
        <f>VLOOKUP(A154,'Raw Data GPS'!$A$2:$C$1072,2,TRUE)</f>
        <v>35.455019999999998</v>
      </c>
      <c r="F154" s="12">
        <f>VLOOKUP(A154,'Raw Data GPS'!$A$2:$C$1072,3,TRUE)</f>
        <v>-119.03592</v>
      </c>
    </row>
    <row r="155" spans="1:6" x14ac:dyDescent="0.35">
      <c r="A155" s="11">
        <v>0.58300925925925928</v>
      </c>
      <c r="B155" s="12">
        <v>11069.282999999999</v>
      </c>
      <c r="C155" s="12">
        <v>463.67574999999999</v>
      </c>
      <c r="D155" s="12">
        <v>2044.3679999999999</v>
      </c>
      <c r="E155" s="12">
        <f>VLOOKUP(A155,'Raw Data GPS'!$A$2:$C$1072,2,TRUE)</f>
        <v>35.45476</v>
      </c>
      <c r="F155" s="12">
        <f>VLOOKUP(A155,'Raw Data GPS'!$A$2:$C$1072,3,TRUE)</f>
        <v>-119.03617</v>
      </c>
    </row>
    <row r="156" spans="1:6" x14ac:dyDescent="0.35">
      <c r="A156" s="11">
        <v>0.58302083333333332</v>
      </c>
      <c r="B156" s="12">
        <v>11011.571</v>
      </c>
      <c r="C156" s="12">
        <v>463.02224999999999</v>
      </c>
      <c r="D156" s="12">
        <v>2042.0114000000001</v>
      </c>
      <c r="E156" s="12">
        <f>VLOOKUP(A156,'Raw Data GPS'!$A$2:$C$1072,2,TRUE)</f>
        <v>35.454619999999998</v>
      </c>
      <c r="F156" s="12">
        <f>VLOOKUP(A156,'Raw Data GPS'!$A$2:$C$1072,3,TRUE)</f>
        <v>-119.03628</v>
      </c>
    </row>
    <row r="157" spans="1:6" x14ac:dyDescent="0.35">
      <c r="A157" s="11">
        <v>0.58303240740740747</v>
      </c>
      <c r="B157" s="12">
        <v>10944.009</v>
      </c>
      <c r="C157" s="12">
        <v>464.03598</v>
      </c>
      <c r="D157" s="12">
        <v>2041.1643999999999</v>
      </c>
      <c r="E157" s="12">
        <f>VLOOKUP(A157,'Raw Data GPS'!$A$2:$C$1072,2,TRUE)</f>
        <v>35.454479999999997</v>
      </c>
      <c r="F157" s="12">
        <f>VLOOKUP(A157,'Raw Data GPS'!$A$2:$C$1072,3,TRUE)</f>
        <v>-119.03637999999999</v>
      </c>
    </row>
    <row r="158" spans="1:6" x14ac:dyDescent="0.35">
      <c r="A158" s="11">
        <v>0.58304398148148151</v>
      </c>
      <c r="B158" s="12">
        <v>10893.248</v>
      </c>
      <c r="C158" s="12">
        <v>463.94036999999997</v>
      </c>
      <c r="D158" s="12">
        <v>2040.0174999999999</v>
      </c>
      <c r="E158" s="12">
        <f>VLOOKUP(A158,'Raw Data GPS'!$A$2:$C$1072,2,TRUE)</f>
        <v>35.454479999999997</v>
      </c>
      <c r="F158" s="12">
        <f>VLOOKUP(A158,'Raw Data GPS'!$A$2:$C$1072,3,TRUE)</f>
        <v>-119.03637999999999</v>
      </c>
    </row>
    <row r="159" spans="1:6" x14ac:dyDescent="0.35">
      <c r="A159" s="11">
        <v>0.58305555555555555</v>
      </c>
      <c r="B159" s="12">
        <v>10872.066999999999</v>
      </c>
      <c r="C159" s="12">
        <v>464.42142000000001</v>
      </c>
      <c r="D159" s="12">
        <v>2041.2244000000001</v>
      </c>
      <c r="E159" s="12">
        <f>VLOOKUP(A159,'Raw Data GPS'!$A$2:$C$1072,2,TRUE)</f>
        <v>35.4542</v>
      </c>
      <c r="F159" s="12">
        <f>VLOOKUP(A159,'Raw Data GPS'!$A$2:$C$1072,3,TRUE)</f>
        <v>-119.03657</v>
      </c>
    </row>
    <row r="160" spans="1:6" x14ac:dyDescent="0.35">
      <c r="A160" s="11">
        <v>0.58306712962962959</v>
      </c>
      <c r="B160" s="12">
        <v>10885.319</v>
      </c>
      <c r="C160" s="12">
        <v>462.51083</v>
      </c>
      <c r="D160" s="12">
        <v>2039.3857</v>
      </c>
      <c r="E160" s="12">
        <f>VLOOKUP(A160,'Raw Data GPS'!$A$2:$C$1072,2,TRUE)</f>
        <v>35.4542</v>
      </c>
      <c r="F160" s="12">
        <f>VLOOKUP(A160,'Raw Data GPS'!$A$2:$C$1072,3,TRUE)</f>
        <v>-119.03657</v>
      </c>
    </row>
    <row r="161" spans="1:6" x14ac:dyDescent="0.35">
      <c r="A161" s="11">
        <v>0.58307870370370374</v>
      </c>
      <c r="B161" s="12">
        <v>10902.082</v>
      </c>
      <c r="C161" s="12">
        <v>462.97305</v>
      </c>
      <c r="D161" s="12">
        <v>2039.0481</v>
      </c>
      <c r="E161" s="12">
        <f>VLOOKUP(A161,'Raw Data GPS'!$A$2:$C$1072,2,TRUE)</f>
        <v>35.453919999999997</v>
      </c>
      <c r="F161" s="12">
        <f>VLOOKUP(A161,'Raw Data GPS'!$A$2:$C$1072,3,TRUE)</f>
        <v>-119.03675</v>
      </c>
    </row>
    <row r="162" spans="1:6" x14ac:dyDescent="0.35">
      <c r="A162" s="11">
        <v>0.58309027777777778</v>
      </c>
      <c r="B162" s="12">
        <v>10895.159</v>
      </c>
      <c r="C162" s="12">
        <v>463.90280000000001</v>
      </c>
      <c r="D162" s="12">
        <v>2039.1461999999999</v>
      </c>
      <c r="E162" s="12">
        <f>VLOOKUP(A162,'Raw Data GPS'!$A$2:$C$1072,2,TRUE)</f>
        <v>35.453789999999998</v>
      </c>
      <c r="F162" s="12">
        <f>VLOOKUP(A162,'Raw Data GPS'!$A$2:$C$1072,3,TRUE)</f>
        <v>-119.03682999999999</v>
      </c>
    </row>
    <row r="163" spans="1:6" x14ac:dyDescent="0.35">
      <c r="A163" s="11">
        <v>0.58310185185185182</v>
      </c>
      <c r="B163" s="12">
        <v>10878.14</v>
      </c>
      <c r="C163" s="12">
        <v>462.36887000000002</v>
      </c>
      <c r="D163" s="12">
        <v>2039.9093</v>
      </c>
      <c r="E163" s="12">
        <f>VLOOKUP(A163,'Raw Data GPS'!$A$2:$C$1072,2,TRUE)</f>
        <v>35.453659999999999</v>
      </c>
      <c r="F163" s="12">
        <f>VLOOKUP(A163,'Raw Data GPS'!$A$2:$C$1072,3,TRUE)</f>
        <v>-119.03693</v>
      </c>
    </row>
    <row r="164" spans="1:6" x14ac:dyDescent="0.35">
      <c r="A164" s="11">
        <v>0.58311342592592597</v>
      </c>
      <c r="B164" s="12">
        <v>10853.923000000001</v>
      </c>
      <c r="C164" s="12">
        <v>461.86252000000002</v>
      </c>
      <c r="D164" s="12">
        <v>2041.4583</v>
      </c>
      <c r="E164" s="12">
        <f>VLOOKUP(A164,'Raw Data GPS'!$A$2:$C$1072,2,TRUE)</f>
        <v>35.453530000000001</v>
      </c>
      <c r="F164" s="12">
        <f>VLOOKUP(A164,'Raw Data GPS'!$A$2:$C$1072,3,TRUE)</f>
        <v>-119.03703</v>
      </c>
    </row>
    <row r="165" spans="1:6" x14ac:dyDescent="0.35">
      <c r="A165" s="11">
        <v>0.583125</v>
      </c>
      <c r="B165" s="12">
        <v>10818.164000000001</v>
      </c>
      <c r="C165" s="12">
        <v>463.19576999999998</v>
      </c>
      <c r="D165" s="12">
        <v>2044.3707999999999</v>
      </c>
      <c r="E165" s="12">
        <f>VLOOKUP(A165,'Raw Data GPS'!$A$2:$C$1072,2,TRUE)</f>
        <v>35.453530000000001</v>
      </c>
      <c r="F165" s="12">
        <f>VLOOKUP(A165,'Raw Data GPS'!$A$2:$C$1072,3,TRUE)</f>
        <v>-119.03703</v>
      </c>
    </row>
    <row r="166" spans="1:6" x14ac:dyDescent="0.35">
      <c r="A166" s="11">
        <v>0.58313657407407404</v>
      </c>
      <c r="B166" s="12">
        <v>10819.413</v>
      </c>
      <c r="C166" s="12">
        <v>461.50653</v>
      </c>
      <c r="D166" s="12">
        <v>2044.5704000000001</v>
      </c>
      <c r="E166" s="12">
        <f>VLOOKUP(A166,'Raw Data GPS'!$A$2:$C$1072,2,TRUE)</f>
        <v>35.453290000000003</v>
      </c>
      <c r="F166" s="12">
        <f>VLOOKUP(A166,'Raw Data GPS'!$A$2:$C$1072,3,TRUE)</f>
        <v>-119.03725</v>
      </c>
    </row>
    <row r="167" spans="1:6" x14ac:dyDescent="0.35">
      <c r="A167" s="11">
        <v>0.58314814814814808</v>
      </c>
      <c r="B167" s="12">
        <v>10831.721</v>
      </c>
      <c r="C167" s="12">
        <v>462.91665999999998</v>
      </c>
      <c r="D167" s="12">
        <v>2044.1025</v>
      </c>
      <c r="E167" s="12">
        <f>VLOOKUP(A167,'Raw Data GPS'!$A$2:$C$1072,2,TRUE)</f>
        <v>35.453290000000003</v>
      </c>
      <c r="F167" s="12">
        <f>VLOOKUP(A167,'Raw Data GPS'!$A$2:$C$1072,3,TRUE)</f>
        <v>-119.03725</v>
      </c>
    </row>
    <row r="168" spans="1:6" x14ac:dyDescent="0.35">
      <c r="A168" s="11">
        <v>0.58315972222222223</v>
      </c>
      <c r="B168" s="12">
        <v>10806.082</v>
      </c>
      <c r="C168" s="12">
        <v>462.28872999999999</v>
      </c>
      <c r="D168" s="12">
        <v>2043.7166</v>
      </c>
      <c r="E168" s="12">
        <f>VLOOKUP(A168,'Raw Data GPS'!$A$2:$C$1072,2,TRUE)</f>
        <v>35.453069999999997</v>
      </c>
      <c r="F168" s="12">
        <f>VLOOKUP(A168,'Raw Data GPS'!$A$2:$C$1072,3,TRUE)</f>
        <v>-119.03745000000001</v>
      </c>
    </row>
    <row r="169" spans="1:6" x14ac:dyDescent="0.35">
      <c r="A169" s="11">
        <v>0.58317129629629627</v>
      </c>
      <c r="B169" s="12">
        <v>10776.049000000001</v>
      </c>
      <c r="C169" s="12">
        <v>462.92047000000002</v>
      </c>
      <c r="D169" s="12">
        <v>2044.2025000000001</v>
      </c>
      <c r="E169" s="12">
        <f>VLOOKUP(A169,'Raw Data GPS'!$A$2:$C$1072,2,TRUE)</f>
        <v>35.452979999999997</v>
      </c>
      <c r="F169" s="12">
        <f>VLOOKUP(A169,'Raw Data GPS'!$A$2:$C$1072,3,TRUE)</f>
        <v>-119.03753</v>
      </c>
    </row>
    <row r="170" spans="1:6" x14ac:dyDescent="0.35">
      <c r="A170" s="11">
        <v>0.58318287037037042</v>
      </c>
      <c r="B170" s="12">
        <v>10736.09</v>
      </c>
      <c r="C170" s="12">
        <v>464.60656999999998</v>
      </c>
      <c r="D170" s="12">
        <v>2043.4648</v>
      </c>
      <c r="E170" s="12">
        <f>VLOOKUP(A170,'Raw Data GPS'!$A$2:$C$1072,2,TRUE)</f>
        <v>35.452919999999999</v>
      </c>
      <c r="F170" s="12">
        <f>VLOOKUP(A170,'Raw Data GPS'!$A$2:$C$1072,3,TRUE)</f>
        <v>-119.03758000000001</v>
      </c>
    </row>
    <row r="171" spans="1:6" x14ac:dyDescent="0.35">
      <c r="A171" s="11">
        <v>0.58319444444444446</v>
      </c>
      <c r="B171" s="12">
        <v>10700.647000000001</v>
      </c>
      <c r="C171" s="12">
        <v>463.44069999999999</v>
      </c>
      <c r="D171" s="12">
        <v>2044.3558</v>
      </c>
      <c r="E171" s="12">
        <f>VLOOKUP(A171,'Raw Data GPS'!$A$2:$C$1072,2,TRUE)</f>
        <v>35.45288</v>
      </c>
      <c r="F171" s="12">
        <f>VLOOKUP(A171,'Raw Data GPS'!$A$2:$C$1072,3,TRUE)</f>
        <v>-119.03762999999999</v>
      </c>
    </row>
    <row r="172" spans="1:6" x14ac:dyDescent="0.35">
      <c r="A172" s="11">
        <v>0.5832060185185185</v>
      </c>
      <c r="B172" s="12">
        <v>10679.888000000001</v>
      </c>
      <c r="C172" s="12">
        <v>463.79199</v>
      </c>
      <c r="D172" s="12">
        <v>2043.6967</v>
      </c>
      <c r="E172" s="12">
        <f>VLOOKUP(A172,'Raw Data GPS'!$A$2:$C$1072,2,TRUE)</f>
        <v>35.45288</v>
      </c>
      <c r="F172" s="12">
        <f>VLOOKUP(A172,'Raw Data GPS'!$A$2:$C$1072,3,TRUE)</f>
        <v>-119.03762999999999</v>
      </c>
    </row>
    <row r="173" spans="1:6" x14ac:dyDescent="0.35">
      <c r="A173" s="11">
        <v>0.58321759259259254</v>
      </c>
      <c r="B173" s="12">
        <v>10713.675999999999</v>
      </c>
      <c r="C173" s="12">
        <v>463.33825999999999</v>
      </c>
      <c r="D173" s="12">
        <v>2043.8562999999999</v>
      </c>
      <c r="E173" s="12">
        <f>VLOOKUP(A173,'Raw Data GPS'!$A$2:$C$1072,2,TRUE)</f>
        <v>35.452849999999998</v>
      </c>
      <c r="F173" s="12">
        <f>VLOOKUP(A173,'Raw Data GPS'!$A$2:$C$1072,3,TRUE)</f>
        <v>-119.03766</v>
      </c>
    </row>
    <row r="174" spans="1:6" x14ac:dyDescent="0.35">
      <c r="A174" s="11">
        <v>0.58322916666666669</v>
      </c>
      <c r="B174" s="12">
        <v>10733.982</v>
      </c>
      <c r="C174" s="12">
        <v>463.27154999999999</v>
      </c>
      <c r="D174" s="12">
        <v>2045.0450000000001</v>
      </c>
      <c r="E174" s="12">
        <f>VLOOKUP(A174,'Raw Data GPS'!$A$2:$C$1072,2,TRUE)</f>
        <v>35.452820000000003</v>
      </c>
      <c r="F174" s="12">
        <f>VLOOKUP(A174,'Raw Data GPS'!$A$2:$C$1072,3,TRUE)</f>
        <v>-119.03767999999999</v>
      </c>
    </row>
    <row r="175" spans="1:6" x14ac:dyDescent="0.35">
      <c r="A175" s="11">
        <v>0.58324074074074073</v>
      </c>
      <c r="B175" s="12">
        <v>10727.763000000001</v>
      </c>
      <c r="C175" s="12">
        <v>465.92203000000001</v>
      </c>
      <c r="D175" s="12">
        <v>2044.2845</v>
      </c>
      <c r="E175" s="12">
        <f>VLOOKUP(A175,'Raw Data GPS'!$A$2:$C$1072,2,TRUE)</f>
        <v>35.452820000000003</v>
      </c>
      <c r="F175" s="12">
        <f>VLOOKUP(A175,'Raw Data GPS'!$A$2:$C$1072,3,TRUE)</f>
        <v>-119.03767999999999</v>
      </c>
    </row>
    <row r="176" spans="1:6" x14ac:dyDescent="0.35">
      <c r="A176" s="11">
        <v>0.58325231481481488</v>
      </c>
      <c r="B176" s="12">
        <v>10746.691999999999</v>
      </c>
      <c r="C176" s="12">
        <v>464.97167999999999</v>
      </c>
      <c r="D176" s="12">
        <v>2041.6945000000001</v>
      </c>
      <c r="E176" s="12">
        <f>VLOOKUP(A176,'Raw Data GPS'!$A$2:$C$1072,2,TRUE)</f>
        <v>35.452820000000003</v>
      </c>
      <c r="F176" s="12">
        <f>VLOOKUP(A176,'Raw Data GPS'!$A$2:$C$1072,3,TRUE)</f>
        <v>-119.03767999999999</v>
      </c>
    </row>
    <row r="177" spans="1:6" x14ac:dyDescent="0.35">
      <c r="A177" s="11">
        <v>0.58326388888888892</v>
      </c>
      <c r="B177" s="12">
        <v>10748.248</v>
      </c>
      <c r="C177" s="12">
        <v>465.30520999999999</v>
      </c>
      <c r="D177" s="12">
        <v>2039.7204999999999</v>
      </c>
      <c r="E177" s="12">
        <f>VLOOKUP(A177,'Raw Data GPS'!$A$2:$C$1072,2,TRUE)</f>
        <v>35.452820000000003</v>
      </c>
      <c r="F177" s="12">
        <f>VLOOKUP(A177,'Raw Data GPS'!$A$2:$C$1072,3,TRUE)</f>
        <v>-119.03767999999999</v>
      </c>
    </row>
    <row r="178" spans="1:6" x14ac:dyDescent="0.35">
      <c r="A178" s="11">
        <v>0.58327546296296295</v>
      </c>
      <c r="B178" s="12">
        <v>10704.034</v>
      </c>
      <c r="C178" s="12">
        <v>465.24680000000001</v>
      </c>
      <c r="D178" s="12">
        <v>2040.2351000000001</v>
      </c>
      <c r="E178" s="12">
        <f>VLOOKUP(A178,'Raw Data GPS'!$A$2:$C$1072,2,TRUE)</f>
        <v>35.452750000000002</v>
      </c>
      <c r="F178" s="12">
        <f>VLOOKUP(A178,'Raw Data GPS'!$A$2:$C$1072,3,TRUE)</f>
        <v>-119.03771999999999</v>
      </c>
    </row>
    <row r="179" spans="1:6" x14ac:dyDescent="0.35">
      <c r="A179" s="11">
        <v>0.58328703703703699</v>
      </c>
      <c r="B179" s="12">
        <v>10676.106</v>
      </c>
      <c r="C179" s="12">
        <v>462.89359000000002</v>
      </c>
      <c r="D179" s="12">
        <v>2041.5442</v>
      </c>
      <c r="E179" s="12">
        <f>VLOOKUP(A179,'Raw Data GPS'!$A$2:$C$1072,2,TRUE)</f>
        <v>35.452750000000002</v>
      </c>
      <c r="F179" s="12">
        <f>VLOOKUP(A179,'Raw Data GPS'!$A$2:$C$1072,3,TRUE)</f>
        <v>-119.03771999999999</v>
      </c>
    </row>
    <row r="180" spans="1:6" x14ac:dyDescent="0.35">
      <c r="A180" s="11">
        <v>0.58329861111111114</v>
      </c>
      <c r="B180" s="12">
        <v>10644.315000000001</v>
      </c>
      <c r="C180" s="12">
        <v>465.06106999999997</v>
      </c>
      <c r="D180" s="12">
        <v>2041.7998</v>
      </c>
      <c r="E180" s="12">
        <f>VLOOKUP(A180,'Raw Data GPS'!$A$2:$C$1072,2,TRUE)</f>
        <v>35.452710000000003</v>
      </c>
      <c r="F180" s="12">
        <f>VLOOKUP(A180,'Raw Data GPS'!$A$2:$C$1072,3,TRUE)</f>
        <v>-119.03771999999999</v>
      </c>
    </row>
    <row r="181" spans="1:6" x14ac:dyDescent="0.35">
      <c r="A181" s="11">
        <v>0.58331018518518518</v>
      </c>
      <c r="B181" s="12">
        <v>10620.31</v>
      </c>
      <c r="C181" s="12">
        <v>464.78888000000001</v>
      </c>
      <c r="D181" s="12">
        <v>2039.2349999999999</v>
      </c>
      <c r="E181" s="12">
        <f>VLOOKUP(A181,'Raw Data GPS'!$A$2:$C$1072,2,TRUE)</f>
        <v>35.452629999999999</v>
      </c>
      <c r="F181" s="12">
        <f>VLOOKUP(A181,'Raw Data GPS'!$A$2:$C$1072,3,TRUE)</f>
        <v>-119.03764</v>
      </c>
    </row>
    <row r="182" spans="1:6" x14ac:dyDescent="0.35">
      <c r="A182" s="11">
        <v>0.58332175925925933</v>
      </c>
      <c r="B182" s="12">
        <v>10585.837</v>
      </c>
      <c r="C182" s="12">
        <v>464.21395999999999</v>
      </c>
      <c r="D182" s="12">
        <v>2045.0373999999999</v>
      </c>
      <c r="E182" s="12">
        <f>VLOOKUP(A182,'Raw Data GPS'!$A$2:$C$1072,2,TRUE)</f>
        <v>35.452590000000001</v>
      </c>
      <c r="F182" s="12">
        <f>VLOOKUP(A182,'Raw Data GPS'!$A$2:$C$1072,3,TRUE)</f>
        <v>-119.03757</v>
      </c>
    </row>
    <row r="183" spans="1:6" x14ac:dyDescent="0.35">
      <c r="A183" s="11">
        <v>0.58333333333333337</v>
      </c>
      <c r="B183" s="12">
        <v>10557.207</v>
      </c>
      <c r="C183" s="12">
        <v>464.02893</v>
      </c>
      <c r="D183" s="12">
        <v>2050.9052999999999</v>
      </c>
      <c r="E183" s="12">
        <f>VLOOKUP(A183,'Raw Data GPS'!$A$2:$C$1072,2,TRUE)</f>
        <v>35.452550000000002</v>
      </c>
      <c r="F183" s="12">
        <f>VLOOKUP(A183,'Raw Data GPS'!$A$2:$C$1072,3,TRUE)</f>
        <v>-119.03749000000001</v>
      </c>
    </row>
    <row r="184" spans="1:6" x14ac:dyDescent="0.35">
      <c r="A184" s="11">
        <v>0.58334490740740741</v>
      </c>
      <c r="B184" s="12">
        <v>10528.996999999999</v>
      </c>
      <c r="C184" s="12">
        <v>465.32866999999999</v>
      </c>
      <c r="D184" s="12">
        <v>2043.5531000000001</v>
      </c>
      <c r="E184" s="12">
        <f>VLOOKUP(A184,'Raw Data GPS'!$A$2:$C$1072,2,TRUE)</f>
        <v>35.452550000000002</v>
      </c>
      <c r="F184" s="12">
        <f>VLOOKUP(A184,'Raw Data GPS'!$A$2:$C$1072,3,TRUE)</f>
        <v>-119.03749000000001</v>
      </c>
    </row>
    <row r="185" spans="1:6" x14ac:dyDescent="0.35">
      <c r="A185" s="11">
        <v>0.58335648148148145</v>
      </c>
      <c r="B185" s="12">
        <v>10506.025</v>
      </c>
      <c r="C185" s="12">
        <v>470.01900999999998</v>
      </c>
      <c r="D185" s="12">
        <v>2049.6509000000001</v>
      </c>
      <c r="E185" s="12">
        <f>VLOOKUP(A185,'Raw Data GPS'!$A$2:$C$1072,2,TRUE)</f>
        <v>35.452440000000003</v>
      </c>
      <c r="F185" s="12">
        <f>VLOOKUP(A185,'Raw Data GPS'!$A$2:$C$1072,3,TRUE)</f>
        <v>-119.03729</v>
      </c>
    </row>
    <row r="186" spans="1:6" x14ac:dyDescent="0.35">
      <c r="A186" s="11">
        <v>0.58336805555555549</v>
      </c>
      <c r="B186" s="12">
        <v>10489.494000000001</v>
      </c>
      <c r="C186" s="12">
        <v>472.96881000000002</v>
      </c>
      <c r="D186" s="12">
        <v>2049.0812999999998</v>
      </c>
      <c r="E186" s="12">
        <f>VLOOKUP(A186,'Raw Data GPS'!$A$2:$C$1072,2,TRUE)</f>
        <v>35.452440000000003</v>
      </c>
      <c r="F186" s="12">
        <f>VLOOKUP(A186,'Raw Data GPS'!$A$2:$C$1072,3,TRUE)</f>
        <v>-119.03729</v>
      </c>
    </row>
    <row r="187" spans="1:6" x14ac:dyDescent="0.35">
      <c r="A187" s="11">
        <v>0.58337962962962964</v>
      </c>
      <c r="B187" s="12">
        <v>10489.379000000001</v>
      </c>
      <c r="C187" s="12">
        <v>467.54226999999997</v>
      </c>
      <c r="D187" s="12">
        <v>2043.5681</v>
      </c>
      <c r="E187" s="12">
        <f>VLOOKUP(A187,'Raw Data GPS'!$A$2:$C$1072,2,TRUE)</f>
        <v>35.452309999999997</v>
      </c>
      <c r="F187" s="12">
        <f>VLOOKUP(A187,'Raw Data GPS'!$A$2:$C$1072,3,TRUE)</f>
        <v>-119.03706</v>
      </c>
    </row>
    <row r="188" spans="1:6" x14ac:dyDescent="0.35">
      <c r="A188" s="11">
        <v>0.58339120370370368</v>
      </c>
      <c r="B188" s="12">
        <v>10483.183000000001</v>
      </c>
      <c r="C188" s="12">
        <v>468.00146000000001</v>
      </c>
      <c r="D188" s="12">
        <v>2045.7893999999999</v>
      </c>
      <c r="E188" s="12">
        <f>VLOOKUP(A188,'Raw Data GPS'!$A$2:$C$1072,2,TRUE)</f>
        <v>35.45223</v>
      </c>
      <c r="F188" s="12">
        <f>VLOOKUP(A188,'Raw Data GPS'!$A$2:$C$1072,3,TRUE)</f>
        <v>-119.03693</v>
      </c>
    </row>
    <row r="189" spans="1:6" x14ac:dyDescent="0.35">
      <c r="A189" s="11">
        <v>0.58340277777777783</v>
      </c>
      <c r="B189" s="12">
        <v>10477.129000000001</v>
      </c>
      <c r="C189" s="12">
        <v>489.53487999999999</v>
      </c>
      <c r="D189" s="12">
        <v>2045.0417</v>
      </c>
      <c r="E189" s="12">
        <f>VLOOKUP(A189,'Raw Data GPS'!$A$2:$C$1072,2,TRUE)</f>
        <v>35.452150000000003</v>
      </c>
      <c r="F189" s="12">
        <f>VLOOKUP(A189,'Raw Data GPS'!$A$2:$C$1072,3,TRUE)</f>
        <v>-119.0368</v>
      </c>
    </row>
    <row r="190" spans="1:6" x14ac:dyDescent="0.35">
      <c r="A190" s="11">
        <v>0.58341435185185186</v>
      </c>
      <c r="B190" s="12">
        <v>10475.458000000001</v>
      </c>
      <c r="C190" s="12">
        <v>504.95418999999998</v>
      </c>
      <c r="D190" s="12">
        <v>2045.4947999999999</v>
      </c>
      <c r="E190" s="12">
        <f>VLOOKUP(A190,'Raw Data GPS'!$A$2:$C$1072,2,TRUE)</f>
        <v>35.452080000000002</v>
      </c>
      <c r="F190" s="12">
        <f>VLOOKUP(A190,'Raw Data GPS'!$A$2:$C$1072,3,TRUE)</f>
        <v>-119.03666</v>
      </c>
    </row>
    <row r="191" spans="1:6" x14ac:dyDescent="0.35">
      <c r="A191" s="11">
        <v>0.5834259259259259</v>
      </c>
      <c r="B191" s="12">
        <v>10474.812</v>
      </c>
      <c r="C191" s="12">
        <v>499.69790999999998</v>
      </c>
      <c r="D191" s="12">
        <v>2042.9445000000001</v>
      </c>
      <c r="E191" s="12">
        <f>VLOOKUP(A191,'Raw Data GPS'!$A$2:$C$1072,2,TRUE)</f>
        <v>35.452080000000002</v>
      </c>
      <c r="F191" s="12">
        <f>VLOOKUP(A191,'Raw Data GPS'!$A$2:$C$1072,3,TRUE)</f>
        <v>-119.03666</v>
      </c>
    </row>
    <row r="192" spans="1:6" x14ac:dyDescent="0.35">
      <c r="A192" s="11">
        <v>0.58343749999999994</v>
      </c>
      <c r="B192" s="12">
        <v>10475.700999999999</v>
      </c>
      <c r="C192" s="12">
        <v>484.15584999999999</v>
      </c>
      <c r="D192" s="12">
        <v>2040.3253999999999</v>
      </c>
      <c r="E192" s="12">
        <f>VLOOKUP(A192,'Raw Data GPS'!$A$2:$C$1072,2,TRUE)</f>
        <v>35.451990000000002</v>
      </c>
      <c r="F192" s="12">
        <f>VLOOKUP(A192,'Raw Data GPS'!$A$2:$C$1072,3,TRUE)</f>
        <v>-119.03652</v>
      </c>
    </row>
    <row r="193" spans="1:6" x14ac:dyDescent="0.35">
      <c r="A193" s="11">
        <v>0.58344907407407409</v>
      </c>
      <c r="B193" s="12">
        <v>10466.282999999999</v>
      </c>
      <c r="C193" s="12">
        <v>468.50916000000001</v>
      </c>
      <c r="D193" s="12">
        <v>2039.3406</v>
      </c>
      <c r="E193" s="12">
        <f>VLOOKUP(A193,'Raw Data GPS'!$A$2:$C$1072,2,TRUE)</f>
        <v>35.451819999999998</v>
      </c>
      <c r="F193" s="12">
        <f>VLOOKUP(A193,'Raw Data GPS'!$A$2:$C$1072,3,TRUE)</f>
        <v>-119.03622</v>
      </c>
    </row>
    <row r="194" spans="1:6" x14ac:dyDescent="0.35">
      <c r="A194" s="11">
        <v>0.58346064814814813</v>
      </c>
      <c r="B194" s="12">
        <v>10459.754999999999</v>
      </c>
      <c r="C194" s="12">
        <v>463.56342000000001</v>
      </c>
      <c r="D194" s="12">
        <v>2039.5684000000001</v>
      </c>
      <c r="E194" s="12">
        <f>VLOOKUP(A194,'Raw Data GPS'!$A$2:$C$1072,2,TRUE)</f>
        <v>35.451720000000002</v>
      </c>
      <c r="F194" s="12">
        <f>VLOOKUP(A194,'Raw Data GPS'!$A$2:$C$1072,3,TRUE)</f>
        <v>-119.03606000000001</v>
      </c>
    </row>
    <row r="195" spans="1:6" x14ac:dyDescent="0.35">
      <c r="A195" s="11">
        <v>0.58347222222222228</v>
      </c>
      <c r="B195" s="12">
        <v>10455.154</v>
      </c>
      <c r="C195" s="12">
        <v>464.73165999999998</v>
      </c>
      <c r="D195" s="12">
        <v>2039.8167000000001</v>
      </c>
      <c r="E195" s="12">
        <f>VLOOKUP(A195,'Raw Data GPS'!$A$2:$C$1072,2,TRUE)</f>
        <v>35.451630000000002</v>
      </c>
      <c r="F195" s="12">
        <f>VLOOKUP(A195,'Raw Data GPS'!$A$2:$C$1072,3,TRUE)</f>
        <v>-119.0359</v>
      </c>
    </row>
    <row r="196" spans="1:6" x14ac:dyDescent="0.35">
      <c r="A196" s="11">
        <v>0.58348379629629632</v>
      </c>
      <c r="B196" s="12">
        <v>10478.956</v>
      </c>
      <c r="C196" s="12">
        <v>466.60806000000002</v>
      </c>
      <c r="D196" s="12">
        <v>2038.5251000000001</v>
      </c>
      <c r="E196" s="12">
        <f>VLOOKUP(A196,'Raw Data GPS'!$A$2:$C$1072,2,TRUE)</f>
        <v>35.451630000000002</v>
      </c>
      <c r="F196" s="12">
        <f>VLOOKUP(A196,'Raw Data GPS'!$A$2:$C$1072,3,TRUE)</f>
        <v>-119.0359</v>
      </c>
    </row>
    <row r="197" spans="1:6" x14ac:dyDescent="0.35">
      <c r="A197" s="11">
        <v>0.58349537037037036</v>
      </c>
      <c r="B197" s="12">
        <v>10512.109</v>
      </c>
      <c r="C197" s="12">
        <v>465.74849999999998</v>
      </c>
      <c r="D197" s="12">
        <v>2038.8134</v>
      </c>
      <c r="E197" s="12">
        <f>VLOOKUP(A197,'Raw Data GPS'!$A$2:$C$1072,2,TRUE)</f>
        <v>35.451419999999999</v>
      </c>
      <c r="F197" s="12">
        <f>VLOOKUP(A197,'Raw Data GPS'!$A$2:$C$1072,3,TRUE)</f>
        <v>-119.03557000000001</v>
      </c>
    </row>
    <row r="198" spans="1:6" x14ac:dyDescent="0.35">
      <c r="A198" s="11">
        <v>0.5835069444444444</v>
      </c>
      <c r="B198" s="12">
        <v>10542.216</v>
      </c>
      <c r="C198" s="12">
        <v>465.27521000000002</v>
      </c>
      <c r="D198" s="12">
        <v>2039.5796</v>
      </c>
      <c r="E198" s="12">
        <f>VLOOKUP(A198,'Raw Data GPS'!$A$2:$C$1072,2,TRUE)</f>
        <v>35.451419999999999</v>
      </c>
      <c r="F198" s="12">
        <f>VLOOKUP(A198,'Raw Data GPS'!$A$2:$C$1072,3,TRUE)</f>
        <v>-119.03557000000001</v>
      </c>
    </row>
    <row r="199" spans="1:6" x14ac:dyDescent="0.35">
      <c r="A199" s="11">
        <v>0.58351851851851855</v>
      </c>
      <c r="B199" s="12">
        <v>10563.205</v>
      </c>
      <c r="C199" s="12">
        <v>464.19607999999999</v>
      </c>
      <c r="D199" s="12">
        <v>2040.9567</v>
      </c>
      <c r="E199" s="12">
        <f>VLOOKUP(A199,'Raw Data GPS'!$A$2:$C$1072,2,TRUE)</f>
        <v>35.451230000000002</v>
      </c>
      <c r="F199" s="12">
        <f>VLOOKUP(A199,'Raw Data GPS'!$A$2:$C$1072,3,TRUE)</f>
        <v>-119.03525</v>
      </c>
    </row>
    <row r="200" spans="1:6" x14ac:dyDescent="0.35">
      <c r="A200" s="11">
        <v>0.58353009259259259</v>
      </c>
      <c r="B200" s="12">
        <v>10549.772999999999</v>
      </c>
      <c r="C200" s="12">
        <v>464.14542</v>
      </c>
      <c r="D200" s="12">
        <v>2041.384</v>
      </c>
      <c r="E200" s="12">
        <f>VLOOKUP(A200,'Raw Data GPS'!$A$2:$C$1072,2,TRUE)</f>
        <v>35.451129999999999</v>
      </c>
      <c r="F200" s="12">
        <f>VLOOKUP(A200,'Raw Data GPS'!$A$2:$C$1072,3,TRUE)</f>
        <v>-119.03507999999999</v>
      </c>
    </row>
    <row r="201" spans="1:6" x14ac:dyDescent="0.35">
      <c r="A201" s="11">
        <v>0.58354166666666674</v>
      </c>
      <c r="B201" s="12">
        <v>10528.713</v>
      </c>
      <c r="C201" s="12">
        <v>464.07103999999998</v>
      </c>
      <c r="D201" s="12">
        <v>2041.2264</v>
      </c>
      <c r="E201" s="12">
        <f>VLOOKUP(A201,'Raw Data GPS'!$A$2:$C$1072,2,TRUE)</f>
        <v>35.451030000000003</v>
      </c>
      <c r="F201" s="12">
        <f>VLOOKUP(A201,'Raw Data GPS'!$A$2:$C$1072,3,TRUE)</f>
        <v>-119.03492</v>
      </c>
    </row>
    <row r="202" spans="1:6" x14ac:dyDescent="0.35">
      <c r="A202" s="11">
        <v>0.58355324074074078</v>
      </c>
      <c r="B202" s="12">
        <v>10517.504000000001</v>
      </c>
      <c r="C202" s="12">
        <v>463.48327999999998</v>
      </c>
      <c r="D202" s="12">
        <v>2040.7084</v>
      </c>
      <c r="E202" s="12">
        <f>VLOOKUP(A202,'Raw Data GPS'!$A$2:$C$1072,2,TRUE)</f>
        <v>35.450920000000004</v>
      </c>
      <c r="F202" s="12">
        <f>VLOOKUP(A202,'Raw Data GPS'!$A$2:$C$1072,3,TRUE)</f>
        <v>-119.03474</v>
      </c>
    </row>
    <row r="203" spans="1:6" x14ac:dyDescent="0.35">
      <c r="A203" s="11">
        <v>0.58356481481481481</v>
      </c>
      <c r="B203" s="12">
        <v>10503.785</v>
      </c>
      <c r="C203" s="12">
        <v>464.46868999999998</v>
      </c>
      <c r="D203" s="12">
        <v>2040.9313</v>
      </c>
      <c r="E203" s="12">
        <f>VLOOKUP(A203,'Raw Data GPS'!$A$2:$C$1072,2,TRUE)</f>
        <v>35.450920000000004</v>
      </c>
      <c r="F203" s="12">
        <f>VLOOKUP(A203,'Raw Data GPS'!$A$2:$C$1072,3,TRUE)</f>
        <v>-119.03474</v>
      </c>
    </row>
    <row r="204" spans="1:6" x14ac:dyDescent="0.35">
      <c r="A204" s="11">
        <v>0.58357638888888885</v>
      </c>
      <c r="B204" s="12">
        <v>10495.388000000001</v>
      </c>
      <c r="C204" s="12">
        <v>464.33792</v>
      </c>
      <c r="D204" s="12">
        <v>2040.8815999999999</v>
      </c>
      <c r="E204" s="12">
        <f>VLOOKUP(A204,'Raw Data GPS'!$A$2:$C$1072,2,TRUE)</f>
        <v>35.450710000000001</v>
      </c>
      <c r="F204" s="12">
        <f>VLOOKUP(A204,'Raw Data GPS'!$A$2:$C$1072,3,TRUE)</f>
        <v>-119.03440000000001</v>
      </c>
    </row>
    <row r="205" spans="1:6" x14ac:dyDescent="0.35">
      <c r="A205" s="11">
        <v>0.58358796296296289</v>
      </c>
      <c r="B205" s="12">
        <v>10505.601000000001</v>
      </c>
      <c r="C205" s="12">
        <v>464.70087000000001</v>
      </c>
      <c r="D205" s="12">
        <v>2039.7864999999999</v>
      </c>
      <c r="E205" s="12">
        <f>VLOOKUP(A205,'Raw Data GPS'!$A$2:$C$1072,2,TRUE)</f>
        <v>35.450710000000001</v>
      </c>
      <c r="F205" s="12">
        <f>VLOOKUP(A205,'Raw Data GPS'!$A$2:$C$1072,3,TRUE)</f>
        <v>-119.03440000000001</v>
      </c>
    </row>
    <row r="206" spans="1:6" x14ac:dyDescent="0.35">
      <c r="A206" s="11">
        <v>0.58359953703703704</v>
      </c>
      <c r="B206" s="12">
        <v>10522.561</v>
      </c>
      <c r="C206" s="12">
        <v>464.05569000000003</v>
      </c>
      <c r="D206" s="12">
        <v>2037.7918999999999</v>
      </c>
      <c r="E206" s="12">
        <f>VLOOKUP(A206,'Raw Data GPS'!$A$2:$C$1072,2,TRUE)</f>
        <v>35.450510000000001</v>
      </c>
      <c r="F206" s="12">
        <f>VLOOKUP(A206,'Raw Data GPS'!$A$2:$C$1072,3,TRUE)</f>
        <v>-119.03407</v>
      </c>
    </row>
    <row r="207" spans="1:6" x14ac:dyDescent="0.35">
      <c r="A207" s="11">
        <v>0.58361111111111108</v>
      </c>
      <c r="B207" s="12">
        <v>10541.146000000001</v>
      </c>
      <c r="C207" s="12">
        <v>462.80374</v>
      </c>
      <c r="D207" s="12">
        <v>2037.7992999999999</v>
      </c>
      <c r="E207" s="12">
        <f>VLOOKUP(A207,'Raw Data GPS'!$A$2:$C$1072,2,TRUE)</f>
        <v>35.450400000000002</v>
      </c>
      <c r="F207" s="12">
        <f>VLOOKUP(A207,'Raw Data GPS'!$A$2:$C$1072,3,TRUE)</f>
        <v>-119.03391000000001</v>
      </c>
    </row>
    <row r="208" spans="1:6" x14ac:dyDescent="0.35">
      <c r="A208" s="11">
        <v>0.58362268518518523</v>
      </c>
      <c r="B208" s="12">
        <v>10594.727999999999</v>
      </c>
      <c r="C208" s="12">
        <v>464.40679999999998</v>
      </c>
      <c r="D208" s="12">
        <v>2037.1094000000001</v>
      </c>
      <c r="E208" s="12">
        <f>VLOOKUP(A208,'Raw Data GPS'!$A$2:$C$1072,2,TRUE)</f>
        <v>35.450310000000002</v>
      </c>
      <c r="F208" s="12">
        <f>VLOOKUP(A208,'Raw Data GPS'!$A$2:$C$1072,3,TRUE)</f>
        <v>-119.03375</v>
      </c>
    </row>
    <row r="209" spans="1:6" x14ac:dyDescent="0.35">
      <c r="A209" s="11">
        <v>0.58363425925925927</v>
      </c>
      <c r="B209" s="12">
        <v>10614.651</v>
      </c>
      <c r="C209" s="12">
        <v>464.02969000000002</v>
      </c>
      <c r="D209" s="12">
        <v>2037.7319</v>
      </c>
      <c r="E209" s="12">
        <f>VLOOKUP(A209,'Raw Data GPS'!$A$2:$C$1072,2,TRUE)</f>
        <v>35.450200000000002</v>
      </c>
      <c r="F209" s="12">
        <f>VLOOKUP(A209,'Raw Data GPS'!$A$2:$C$1072,3,TRUE)</f>
        <v>-119.03358</v>
      </c>
    </row>
    <row r="210" spans="1:6" x14ac:dyDescent="0.35">
      <c r="A210" s="11">
        <v>0.58364583333333331</v>
      </c>
      <c r="B210" s="12">
        <v>10625.638999999999</v>
      </c>
      <c r="C210" s="12">
        <v>464.43633999999997</v>
      </c>
      <c r="D210" s="12">
        <v>2036.3209999999999</v>
      </c>
      <c r="E210" s="12">
        <f>VLOOKUP(A210,'Raw Data GPS'!$A$2:$C$1072,2,TRUE)</f>
        <v>35.450200000000002</v>
      </c>
      <c r="F210" s="12">
        <f>VLOOKUP(A210,'Raw Data GPS'!$A$2:$C$1072,3,TRUE)</f>
        <v>-119.03358</v>
      </c>
    </row>
    <row r="211" spans="1:6" x14ac:dyDescent="0.35">
      <c r="A211" s="11">
        <v>0.58365740740740735</v>
      </c>
      <c r="B211" s="12">
        <v>10695.152</v>
      </c>
      <c r="C211" s="12">
        <v>463.54428000000001</v>
      </c>
      <c r="D211" s="12">
        <v>2036.4326000000001</v>
      </c>
      <c r="E211" s="12">
        <f>VLOOKUP(A211,'Raw Data GPS'!$A$2:$C$1072,2,TRUE)</f>
        <v>35.450099999999999</v>
      </c>
      <c r="F211" s="12">
        <f>VLOOKUP(A211,'Raw Data GPS'!$A$2:$C$1072,3,TRUE)</f>
        <v>-119.03341</v>
      </c>
    </row>
    <row r="212" spans="1:6" x14ac:dyDescent="0.35">
      <c r="A212" s="11">
        <v>0.5836689814814815</v>
      </c>
      <c r="B212" s="12">
        <v>10735.808999999999</v>
      </c>
      <c r="C212" s="12">
        <v>464.34395999999998</v>
      </c>
      <c r="D212" s="12">
        <v>2035.9113</v>
      </c>
      <c r="E212" s="12">
        <f>VLOOKUP(A212,'Raw Data GPS'!$A$2:$C$1072,2,TRUE)</f>
        <v>35.449890000000003</v>
      </c>
      <c r="F212" s="12">
        <f>VLOOKUP(A212,'Raw Data GPS'!$A$2:$C$1072,3,TRUE)</f>
        <v>-119.03307</v>
      </c>
    </row>
    <row r="213" spans="1:6" x14ac:dyDescent="0.35">
      <c r="A213" s="11">
        <v>0.58368055555555554</v>
      </c>
      <c r="B213" s="12">
        <v>10748.509</v>
      </c>
      <c r="C213" s="12">
        <v>462.25988999999998</v>
      </c>
      <c r="D213" s="12">
        <v>2036.0156999999999</v>
      </c>
      <c r="E213" s="12">
        <f>VLOOKUP(A213,'Raw Data GPS'!$A$2:$C$1072,2,TRUE)</f>
        <v>35.449779999999997</v>
      </c>
      <c r="F213" s="12">
        <f>VLOOKUP(A213,'Raw Data GPS'!$A$2:$C$1072,3,TRUE)</f>
        <v>-119.03288999999999</v>
      </c>
    </row>
    <row r="214" spans="1:6" x14ac:dyDescent="0.35">
      <c r="A214" s="11">
        <v>0.58369212962962969</v>
      </c>
      <c r="B214" s="12">
        <v>10786.34</v>
      </c>
      <c r="C214" s="12">
        <v>464.17993000000001</v>
      </c>
      <c r="D214" s="12">
        <v>2036.23</v>
      </c>
      <c r="E214" s="12">
        <f>VLOOKUP(A214,'Raw Data GPS'!$A$2:$C$1072,2,TRUE)</f>
        <v>35.449669999999998</v>
      </c>
      <c r="F214" s="12">
        <f>VLOOKUP(A214,'Raw Data GPS'!$A$2:$C$1072,3,TRUE)</f>
        <v>-119.03270999999999</v>
      </c>
    </row>
    <row r="215" spans="1:6" x14ac:dyDescent="0.35">
      <c r="A215" s="11">
        <v>0.58370370370370372</v>
      </c>
      <c r="B215" s="12">
        <v>10805.027</v>
      </c>
      <c r="C215" s="12">
        <v>462.92151000000001</v>
      </c>
      <c r="D215" s="12">
        <v>2037.0619999999999</v>
      </c>
      <c r="E215" s="12">
        <f>VLOOKUP(A215,'Raw Data GPS'!$A$2:$C$1072,2,TRUE)</f>
        <v>35.449669999999998</v>
      </c>
      <c r="F215" s="12">
        <f>VLOOKUP(A215,'Raw Data GPS'!$A$2:$C$1072,3,TRUE)</f>
        <v>-119.03270999999999</v>
      </c>
    </row>
    <row r="216" spans="1:6" x14ac:dyDescent="0.35">
      <c r="A216" s="11">
        <v>0.58371527777777776</v>
      </c>
      <c r="B216" s="12">
        <v>10790.742</v>
      </c>
      <c r="C216" s="12">
        <v>464.13051999999999</v>
      </c>
      <c r="D216" s="12">
        <v>2037.9730999999999</v>
      </c>
      <c r="E216" s="12">
        <f>VLOOKUP(A216,'Raw Data GPS'!$A$2:$C$1072,2,TRUE)</f>
        <v>35.449440000000003</v>
      </c>
      <c r="F216" s="12">
        <f>VLOOKUP(A216,'Raw Data GPS'!$A$2:$C$1072,3,TRUE)</f>
        <v>-119.03234999999999</v>
      </c>
    </row>
    <row r="217" spans="1:6" x14ac:dyDescent="0.35">
      <c r="A217" s="11">
        <v>0.5837268518518518</v>
      </c>
      <c r="B217" s="12">
        <v>10780.29</v>
      </c>
      <c r="C217" s="12">
        <v>464.16241000000002</v>
      </c>
      <c r="D217" s="12">
        <v>2039.3426999999999</v>
      </c>
      <c r="E217" s="12">
        <f>VLOOKUP(A217,'Raw Data GPS'!$A$2:$C$1072,2,TRUE)</f>
        <v>35.449440000000003</v>
      </c>
      <c r="F217" s="12">
        <f>VLOOKUP(A217,'Raw Data GPS'!$A$2:$C$1072,3,TRUE)</f>
        <v>-119.03234999999999</v>
      </c>
    </row>
    <row r="218" spans="1:6" x14ac:dyDescent="0.35">
      <c r="A218" s="11">
        <v>0.58373842592592595</v>
      </c>
      <c r="B218" s="12">
        <v>10749.102000000001</v>
      </c>
      <c r="C218" s="12">
        <v>463.08524</v>
      </c>
      <c r="D218" s="12">
        <v>2040.9775</v>
      </c>
      <c r="E218" s="12">
        <f>VLOOKUP(A218,'Raw Data GPS'!$A$2:$C$1072,2,TRUE)</f>
        <v>35.449210000000001</v>
      </c>
      <c r="F218" s="12">
        <f>VLOOKUP(A218,'Raw Data GPS'!$A$2:$C$1072,3,TRUE)</f>
        <v>-119.03201</v>
      </c>
    </row>
    <row r="219" spans="1:6" x14ac:dyDescent="0.35">
      <c r="A219" s="11">
        <v>0.58374999999999999</v>
      </c>
      <c r="B219" s="12">
        <v>10703.032999999999</v>
      </c>
      <c r="C219" s="12">
        <v>464.8569</v>
      </c>
      <c r="D219" s="12">
        <v>2041.2958000000001</v>
      </c>
      <c r="E219" s="12">
        <f>VLOOKUP(A219,'Raw Data GPS'!$A$2:$C$1072,2,TRUE)</f>
        <v>35.449100000000001</v>
      </c>
      <c r="F219" s="12">
        <f>VLOOKUP(A219,'Raw Data GPS'!$A$2:$C$1072,3,TRUE)</f>
        <v>-119.03185000000001</v>
      </c>
    </row>
    <row r="220" spans="1:6" x14ac:dyDescent="0.35">
      <c r="A220" s="11">
        <v>0.58376157407407414</v>
      </c>
      <c r="B220" s="12">
        <v>10665.710999999999</v>
      </c>
      <c r="C220" s="12">
        <v>464.91086000000001</v>
      </c>
      <c r="D220" s="12">
        <v>2041.2986000000001</v>
      </c>
      <c r="E220" s="12">
        <f>VLOOKUP(A220,'Raw Data GPS'!$A$2:$C$1072,2,TRUE)</f>
        <v>35.448999999999998</v>
      </c>
      <c r="F220" s="12">
        <f>VLOOKUP(A220,'Raw Data GPS'!$A$2:$C$1072,3,TRUE)</f>
        <v>-119.03169</v>
      </c>
    </row>
    <row r="221" spans="1:6" x14ac:dyDescent="0.35">
      <c r="A221" s="11">
        <v>0.58377314814814818</v>
      </c>
      <c r="B221" s="12">
        <v>10650.728999999999</v>
      </c>
      <c r="C221" s="12">
        <v>463.92833999999999</v>
      </c>
      <c r="D221" s="12">
        <v>2041.0135</v>
      </c>
      <c r="E221" s="12">
        <f>VLOOKUP(A221,'Raw Data GPS'!$A$2:$C$1072,2,TRUE)</f>
        <v>35.448889999999999</v>
      </c>
      <c r="F221" s="12">
        <f>VLOOKUP(A221,'Raw Data GPS'!$A$2:$C$1072,3,TRUE)</f>
        <v>-119.03153</v>
      </c>
    </row>
    <row r="222" spans="1:6" x14ac:dyDescent="0.35">
      <c r="A222" s="11">
        <v>0.58378472222222222</v>
      </c>
      <c r="B222" s="12">
        <v>10647.696</v>
      </c>
      <c r="C222" s="12">
        <v>464.79523</v>
      </c>
      <c r="D222" s="12">
        <v>2040.7750000000001</v>
      </c>
      <c r="E222" s="12">
        <f>VLOOKUP(A222,'Raw Data GPS'!$A$2:$C$1072,2,TRUE)</f>
        <v>35.448889999999999</v>
      </c>
      <c r="F222" s="12">
        <f>VLOOKUP(A222,'Raw Data GPS'!$A$2:$C$1072,3,TRUE)</f>
        <v>-119.03153</v>
      </c>
    </row>
    <row r="223" spans="1:6" x14ac:dyDescent="0.35">
      <c r="A223" s="11">
        <v>0.58379629629629626</v>
      </c>
      <c r="B223" s="12">
        <v>10648.852000000001</v>
      </c>
      <c r="C223" s="12">
        <v>466.30914000000001</v>
      </c>
      <c r="D223" s="12">
        <v>2040.0310999999999</v>
      </c>
      <c r="E223" s="12">
        <f>VLOOKUP(A223,'Raw Data GPS'!$A$2:$C$1072,2,TRUE)</f>
        <v>35.448790000000002</v>
      </c>
      <c r="F223" s="12">
        <f>VLOOKUP(A223,'Raw Data GPS'!$A$2:$C$1072,3,TRUE)</f>
        <v>-119.03136000000001</v>
      </c>
    </row>
    <row r="224" spans="1:6" x14ac:dyDescent="0.35">
      <c r="A224" s="11">
        <v>0.5838078703703703</v>
      </c>
      <c r="B224" s="12">
        <v>10653.433999999999</v>
      </c>
      <c r="C224" s="12">
        <v>464.57251000000002</v>
      </c>
      <c r="D224" s="12">
        <v>2039.8258000000001</v>
      </c>
      <c r="E224" s="12">
        <f>VLOOKUP(A224,'Raw Data GPS'!$A$2:$C$1072,2,TRUE)</f>
        <v>35.448680000000003</v>
      </c>
      <c r="F224" s="12">
        <f>VLOOKUP(A224,'Raw Data GPS'!$A$2:$C$1072,3,TRUE)</f>
        <v>-119.03121</v>
      </c>
    </row>
    <row r="225" spans="1:6" x14ac:dyDescent="0.35">
      <c r="A225" s="11">
        <v>0.58381944444444445</v>
      </c>
      <c r="B225" s="12">
        <v>10652.492</v>
      </c>
      <c r="C225" s="12">
        <v>465.22336000000001</v>
      </c>
      <c r="D225" s="12">
        <v>2039.8567</v>
      </c>
      <c r="E225" s="12">
        <f>VLOOKUP(A225,'Raw Data GPS'!$A$2:$C$1072,2,TRUE)</f>
        <v>35.448480000000004</v>
      </c>
      <c r="F225" s="12">
        <f>VLOOKUP(A225,'Raw Data GPS'!$A$2:$C$1072,3,TRUE)</f>
        <v>-119.03089</v>
      </c>
    </row>
    <row r="226" spans="1:6" x14ac:dyDescent="0.35">
      <c r="A226" s="11">
        <v>0.58383101851851849</v>
      </c>
      <c r="B226" s="12">
        <v>10661.673000000001</v>
      </c>
      <c r="C226" s="12">
        <v>464.08190999999999</v>
      </c>
      <c r="D226" s="12">
        <v>2039.8831</v>
      </c>
      <c r="E226" s="12">
        <f>VLOOKUP(A226,'Raw Data GPS'!$A$2:$C$1072,2,TRUE)</f>
        <v>35.448369999999997</v>
      </c>
      <c r="F226" s="12">
        <f>VLOOKUP(A226,'Raw Data GPS'!$A$2:$C$1072,3,TRUE)</f>
        <v>-119.03073000000001</v>
      </c>
    </row>
    <row r="227" spans="1:6" x14ac:dyDescent="0.35">
      <c r="A227" s="11">
        <v>0.58384259259259264</v>
      </c>
      <c r="B227" s="12">
        <v>10655.866</v>
      </c>
      <c r="C227" s="12">
        <v>465.45882999999998</v>
      </c>
      <c r="D227" s="12">
        <v>2040.0527</v>
      </c>
      <c r="E227" s="12">
        <f>VLOOKUP(A227,'Raw Data GPS'!$A$2:$C$1072,2,TRUE)</f>
        <v>35.448270000000001</v>
      </c>
      <c r="F227" s="12">
        <f>VLOOKUP(A227,'Raw Data GPS'!$A$2:$C$1072,3,TRUE)</f>
        <v>-119.03057</v>
      </c>
    </row>
    <row r="228" spans="1:6" x14ac:dyDescent="0.35">
      <c r="A228" s="11">
        <v>0.58385416666666667</v>
      </c>
      <c r="B228" s="12">
        <v>10649.450999999999</v>
      </c>
      <c r="C228" s="12">
        <v>464.75515999999999</v>
      </c>
      <c r="D228" s="12">
        <v>2041.1765</v>
      </c>
      <c r="E228" s="12">
        <f>VLOOKUP(A228,'Raw Data GPS'!$A$2:$C$1072,2,TRUE)</f>
        <v>35.448169999999998</v>
      </c>
      <c r="F228" s="12">
        <f>VLOOKUP(A228,'Raw Data GPS'!$A$2:$C$1072,3,TRUE)</f>
        <v>-119.03041</v>
      </c>
    </row>
    <row r="229" spans="1:6" x14ac:dyDescent="0.35">
      <c r="A229" s="11">
        <v>0.58386574074074071</v>
      </c>
      <c r="B229" s="12">
        <v>10663.821</v>
      </c>
      <c r="C229" s="12">
        <v>464.15857</v>
      </c>
      <c r="D229" s="12">
        <v>2040.6042</v>
      </c>
      <c r="E229" s="12">
        <f>VLOOKUP(A229,'Raw Data GPS'!$A$2:$C$1072,2,TRUE)</f>
        <v>35.448169999999998</v>
      </c>
      <c r="F229" s="12">
        <f>VLOOKUP(A229,'Raw Data GPS'!$A$2:$C$1072,3,TRUE)</f>
        <v>-119.03041</v>
      </c>
    </row>
    <row r="230" spans="1:6" x14ac:dyDescent="0.35">
      <c r="A230" s="11">
        <v>0.58387731481481475</v>
      </c>
      <c r="B230" s="12">
        <v>10682.535</v>
      </c>
      <c r="C230" s="12">
        <v>465.83755000000002</v>
      </c>
      <c r="D230" s="12">
        <v>2040.5900999999999</v>
      </c>
      <c r="E230" s="12">
        <f>VLOOKUP(A230,'Raw Data GPS'!$A$2:$C$1072,2,TRUE)</f>
        <v>35.448070000000001</v>
      </c>
      <c r="F230" s="12">
        <f>VLOOKUP(A230,'Raw Data GPS'!$A$2:$C$1072,3,TRUE)</f>
        <v>-119.03025</v>
      </c>
    </row>
    <row r="231" spans="1:6" x14ac:dyDescent="0.35">
      <c r="A231" s="11">
        <v>0.5838888888888889</v>
      </c>
      <c r="B231" s="12">
        <v>10685.549000000001</v>
      </c>
      <c r="C231" s="12">
        <v>464.15420999999998</v>
      </c>
      <c r="D231" s="12">
        <v>2041.3831</v>
      </c>
      <c r="E231" s="12">
        <f>VLOOKUP(A231,'Raw Data GPS'!$A$2:$C$1072,2,TRUE)</f>
        <v>35.447870000000002</v>
      </c>
      <c r="F231" s="12">
        <f>VLOOKUP(A231,'Raw Data GPS'!$A$2:$C$1072,3,TRUE)</f>
        <v>-119.0299</v>
      </c>
    </row>
    <row r="232" spans="1:6" x14ac:dyDescent="0.35">
      <c r="A232" s="11">
        <v>0.58390046296296294</v>
      </c>
      <c r="B232" s="12">
        <v>10682.201999999999</v>
      </c>
      <c r="C232" s="12">
        <v>464.05200000000002</v>
      </c>
      <c r="D232" s="12">
        <v>2042.433</v>
      </c>
      <c r="E232" s="12">
        <f>VLOOKUP(A232,'Raw Data GPS'!$A$2:$C$1072,2,TRUE)</f>
        <v>35.447760000000002</v>
      </c>
      <c r="F232" s="12">
        <f>VLOOKUP(A232,'Raw Data GPS'!$A$2:$C$1072,3,TRUE)</f>
        <v>-119.02972</v>
      </c>
    </row>
    <row r="233" spans="1:6" x14ac:dyDescent="0.35">
      <c r="A233" s="11">
        <v>0.58391203703703709</v>
      </c>
      <c r="B233" s="12">
        <v>10683.178</v>
      </c>
      <c r="C233" s="12">
        <v>461.64449999999999</v>
      </c>
      <c r="D233" s="12">
        <v>2042.5175999999999</v>
      </c>
      <c r="E233" s="12">
        <f>VLOOKUP(A233,'Raw Data GPS'!$A$2:$C$1072,2,TRUE)</f>
        <v>35.447650000000003</v>
      </c>
      <c r="F233" s="12">
        <f>VLOOKUP(A233,'Raw Data GPS'!$A$2:$C$1072,3,TRUE)</f>
        <v>-119.02954</v>
      </c>
    </row>
    <row r="234" spans="1:6" x14ac:dyDescent="0.35">
      <c r="A234" s="11">
        <v>0.58392361111111113</v>
      </c>
      <c r="B234" s="12">
        <v>10668.723</v>
      </c>
      <c r="C234" s="12">
        <v>464.44765999999998</v>
      </c>
      <c r="D234" s="12">
        <v>2042.4222</v>
      </c>
      <c r="E234" s="12">
        <f>VLOOKUP(A234,'Raw Data GPS'!$A$2:$C$1072,2,TRUE)</f>
        <v>35.447650000000003</v>
      </c>
      <c r="F234" s="12">
        <f>VLOOKUP(A234,'Raw Data GPS'!$A$2:$C$1072,3,TRUE)</f>
        <v>-119.02954</v>
      </c>
    </row>
    <row r="235" spans="1:6" x14ac:dyDescent="0.35">
      <c r="A235" s="11">
        <v>0.58393518518518517</v>
      </c>
      <c r="B235" s="12">
        <v>10641.888999999999</v>
      </c>
      <c r="C235" s="12">
        <v>463.54030999999998</v>
      </c>
      <c r="D235" s="12">
        <v>2046.4940999999999</v>
      </c>
      <c r="E235" s="12">
        <f>VLOOKUP(A235,'Raw Data GPS'!$A$2:$C$1072,2,TRUE)</f>
        <v>35.447420000000001</v>
      </c>
      <c r="F235" s="12">
        <f>VLOOKUP(A235,'Raw Data GPS'!$A$2:$C$1072,3,TRUE)</f>
        <v>-119.02916</v>
      </c>
    </row>
    <row r="236" spans="1:6" x14ac:dyDescent="0.35">
      <c r="A236" s="11">
        <v>0.58394675925925921</v>
      </c>
      <c r="B236" s="12">
        <v>10609.754000000001</v>
      </c>
      <c r="C236" s="12">
        <v>463.46337999999997</v>
      </c>
      <c r="D236" s="12">
        <v>2045.7526</v>
      </c>
      <c r="E236" s="12">
        <f>VLOOKUP(A236,'Raw Data GPS'!$A$2:$C$1072,2,TRUE)</f>
        <v>35.447420000000001</v>
      </c>
      <c r="F236" s="12">
        <f>VLOOKUP(A236,'Raw Data GPS'!$A$2:$C$1072,3,TRUE)</f>
        <v>-119.02916</v>
      </c>
    </row>
    <row r="237" spans="1:6" x14ac:dyDescent="0.35">
      <c r="A237" s="11">
        <v>0.58395833333333336</v>
      </c>
      <c r="B237" s="12">
        <v>10576.231</v>
      </c>
      <c r="C237" s="12">
        <v>463.88436999999999</v>
      </c>
      <c r="D237" s="12">
        <v>2046.848</v>
      </c>
      <c r="E237" s="12">
        <f>VLOOKUP(A237,'Raw Data GPS'!$A$2:$C$1072,2,TRUE)</f>
        <v>35.447209999999998</v>
      </c>
      <c r="F237" s="12">
        <f>VLOOKUP(A237,'Raw Data GPS'!$A$2:$C$1072,3,TRUE)</f>
        <v>-119.02879</v>
      </c>
    </row>
    <row r="238" spans="1:6" x14ac:dyDescent="0.35">
      <c r="A238" s="11">
        <v>0.5839699074074074</v>
      </c>
      <c r="B238" s="12">
        <v>10551.573</v>
      </c>
      <c r="C238" s="12">
        <v>463.24295000000001</v>
      </c>
      <c r="D238" s="12">
        <v>2052.0337</v>
      </c>
      <c r="E238" s="12">
        <f>VLOOKUP(A238,'Raw Data GPS'!$A$2:$C$1072,2,TRUE)</f>
        <v>35.447090000000003</v>
      </c>
      <c r="F238" s="12">
        <f>VLOOKUP(A238,'Raw Data GPS'!$A$2:$C$1072,3,TRUE)</f>
        <v>-119.02861</v>
      </c>
    </row>
    <row r="239" spans="1:6" x14ac:dyDescent="0.35">
      <c r="A239" s="11">
        <v>0.58398148148148155</v>
      </c>
      <c r="B239" s="12">
        <v>10531.347</v>
      </c>
      <c r="C239" s="12">
        <v>464.44305000000003</v>
      </c>
      <c r="D239" s="12">
        <v>2055.0360999999998</v>
      </c>
      <c r="E239" s="12">
        <f>VLOOKUP(A239,'Raw Data GPS'!$A$2:$C$1072,2,TRUE)</f>
        <v>35.446980000000003</v>
      </c>
      <c r="F239" s="12">
        <f>VLOOKUP(A239,'Raw Data GPS'!$A$2:$C$1072,3,TRUE)</f>
        <v>-119.02843</v>
      </c>
    </row>
    <row r="240" spans="1:6" x14ac:dyDescent="0.35">
      <c r="A240" s="11">
        <v>0.58399305555555558</v>
      </c>
      <c r="B240" s="12">
        <v>10511.842000000001</v>
      </c>
      <c r="C240" s="12">
        <v>464.22415000000001</v>
      </c>
      <c r="D240" s="12">
        <v>2053.9684999999999</v>
      </c>
      <c r="E240" s="12">
        <f>VLOOKUP(A240,'Raw Data GPS'!$A$2:$C$1072,2,TRUE)</f>
        <v>35.446869999999997</v>
      </c>
      <c r="F240" s="12">
        <f>VLOOKUP(A240,'Raw Data GPS'!$A$2:$C$1072,3,TRUE)</f>
        <v>-119.02825</v>
      </c>
    </row>
    <row r="241" spans="1:6" x14ac:dyDescent="0.35">
      <c r="A241" s="11">
        <v>0.58400462962962962</v>
      </c>
      <c r="B241" s="12">
        <v>10492.052</v>
      </c>
      <c r="C241" s="12">
        <v>464.46176000000003</v>
      </c>
      <c r="D241" s="12">
        <v>2054.8301000000001</v>
      </c>
      <c r="E241" s="12">
        <f>VLOOKUP(A241,'Raw Data GPS'!$A$2:$C$1072,2,TRUE)</f>
        <v>35.446869999999997</v>
      </c>
      <c r="F241" s="12">
        <f>VLOOKUP(A241,'Raw Data GPS'!$A$2:$C$1072,3,TRUE)</f>
        <v>-119.02825</v>
      </c>
    </row>
    <row r="242" spans="1:6" x14ac:dyDescent="0.35">
      <c r="A242" s="11">
        <v>0.58401620370370366</v>
      </c>
      <c r="B242" s="12">
        <v>10470.9</v>
      </c>
      <c r="C242" s="12">
        <v>463.39429000000001</v>
      </c>
      <c r="D242" s="12">
        <v>2057.1599000000001</v>
      </c>
      <c r="E242" s="12">
        <f>VLOOKUP(A242,'Raw Data GPS'!$A$2:$C$1072,2,TRUE)</f>
        <v>35.446759999999998</v>
      </c>
      <c r="F242" s="12">
        <f>VLOOKUP(A242,'Raw Data GPS'!$A$2:$C$1072,3,TRUE)</f>
        <v>-119.02807</v>
      </c>
    </row>
    <row r="243" spans="1:6" x14ac:dyDescent="0.35">
      <c r="A243" s="11">
        <v>0.58402777777777781</v>
      </c>
      <c r="B243" s="12">
        <v>10453.897999999999</v>
      </c>
      <c r="C243" s="12">
        <v>464.15735000000001</v>
      </c>
      <c r="D243" s="12">
        <v>2058.0027</v>
      </c>
      <c r="E243" s="12">
        <f>VLOOKUP(A243,'Raw Data GPS'!$A$2:$C$1072,2,TRUE)</f>
        <v>35.446539999999999</v>
      </c>
      <c r="F243" s="12">
        <f>VLOOKUP(A243,'Raw Data GPS'!$A$2:$C$1072,3,TRUE)</f>
        <v>-119.02771</v>
      </c>
    </row>
    <row r="244" spans="1:6" x14ac:dyDescent="0.35">
      <c r="A244" s="11">
        <v>0.58403935185185185</v>
      </c>
      <c r="B244" s="12">
        <v>10445.156000000001</v>
      </c>
      <c r="C244" s="12">
        <v>464.78638000000001</v>
      </c>
      <c r="D244" s="12">
        <v>2059.0392999999999</v>
      </c>
      <c r="E244" s="12">
        <f>VLOOKUP(A244,'Raw Data GPS'!$A$2:$C$1072,2,TRUE)</f>
        <v>35.446420000000003</v>
      </c>
      <c r="F244" s="12">
        <f>VLOOKUP(A244,'Raw Data GPS'!$A$2:$C$1072,3,TRUE)</f>
        <v>-119.02753</v>
      </c>
    </row>
    <row r="245" spans="1:6" x14ac:dyDescent="0.35">
      <c r="A245" s="11">
        <v>0.58405092592592589</v>
      </c>
      <c r="B245" s="12">
        <v>10439.456</v>
      </c>
      <c r="C245" s="12">
        <v>465.46663999999998</v>
      </c>
      <c r="D245" s="12">
        <v>2061.6347999999998</v>
      </c>
      <c r="E245" s="12">
        <f>VLOOKUP(A245,'Raw Data GPS'!$A$2:$C$1072,2,TRUE)</f>
        <v>35.446309999999997</v>
      </c>
      <c r="F245" s="12">
        <f>VLOOKUP(A245,'Raw Data GPS'!$A$2:$C$1072,3,TRUE)</f>
        <v>-119.02735</v>
      </c>
    </row>
    <row r="246" spans="1:6" x14ac:dyDescent="0.35">
      <c r="A246" s="11">
        <v>0.58406250000000004</v>
      </c>
      <c r="B246" s="12">
        <v>10434.018</v>
      </c>
      <c r="C246" s="12">
        <v>464.32474000000002</v>
      </c>
      <c r="D246" s="12">
        <v>2062.3112999999998</v>
      </c>
      <c r="E246" s="12">
        <f>VLOOKUP(A246,'Raw Data GPS'!$A$2:$C$1072,2,TRUE)</f>
        <v>35.446190000000001</v>
      </c>
      <c r="F246" s="12">
        <f>VLOOKUP(A246,'Raw Data GPS'!$A$2:$C$1072,3,TRUE)</f>
        <v>-119.02715999999999</v>
      </c>
    </row>
    <row r="247" spans="1:6" x14ac:dyDescent="0.35">
      <c r="A247" s="11">
        <v>0.58407407407407408</v>
      </c>
      <c r="B247" s="12">
        <v>10430.156999999999</v>
      </c>
      <c r="C247" s="12">
        <v>463.45227</v>
      </c>
      <c r="D247" s="12">
        <v>2061.7633999999998</v>
      </c>
      <c r="E247" s="12">
        <f>VLOOKUP(A247,'Raw Data GPS'!$A$2:$C$1072,2,TRUE)</f>
        <v>35.446069999999999</v>
      </c>
      <c r="F247" s="12">
        <f>VLOOKUP(A247,'Raw Data GPS'!$A$2:$C$1072,3,TRUE)</f>
        <v>-119.02697000000001</v>
      </c>
    </row>
    <row r="248" spans="1:6" x14ac:dyDescent="0.35">
      <c r="A248" s="11">
        <v>0.58408564814814812</v>
      </c>
      <c r="B248" s="12">
        <v>10429.76</v>
      </c>
      <c r="C248" s="12">
        <v>464.79906999999997</v>
      </c>
      <c r="D248" s="12">
        <v>2061.5414999999998</v>
      </c>
      <c r="E248" s="12">
        <f>VLOOKUP(A248,'Raw Data GPS'!$A$2:$C$1072,2,TRUE)</f>
        <v>35.446069999999999</v>
      </c>
      <c r="F248" s="12">
        <f>VLOOKUP(A248,'Raw Data GPS'!$A$2:$C$1072,3,TRUE)</f>
        <v>-119.02697000000001</v>
      </c>
    </row>
    <row r="249" spans="1:6" x14ac:dyDescent="0.35">
      <c r="A249" s="11">
        <v>0.58409722222222216</v>
      </c>
      <c r="B249" s="12">
        <v>10435.386</v>
      </c>
      <c r="C249" s="12">
        <v>464.57339000000002</v>
      </c>
      <c r="D249" s="12">
        <v>2059.9452999999999</v>
      </c>
      <c r="E249" s="12">
        <f>VLOOKUP(A249,'Raw Data GPS'!$A$2:$C$1072,2,TRUE)</f>
        <v>35.445959999999999</v>
      </c>
      <c r="F249" s="12">
        <f>VLOOKUP(A249,'Raw Data GPS'!$A$2:$C$1072,3,TRUE)</f>
        <v>-119.02677</v>
      </c>
    </row>
    <row r="250" spans="1:6" x14ac:dyDescent="0.35">
      <c r="A250" s="11">
        <v>0.58410879629629631</v>
      </c>
      <c r="B250" s="12">
        <v>10445.486000000001</v>
      </c>
      <c r="C250" s="12">
        <v>464.59219000000002</v>
      </c>
      <c r="D250" s="12">
        <v>2058.8489</v>
      </c>
      <c r="E250" s="12">
        <f>VLOOKUP(A250,'Raw Data GPS'!$A$2:$C$1072,2,TRUE)</f>
        <v>35.445709999999998</v>
      </c>
      <c r="F250" s="12">
        <f>VLOOKUP(A250,'Raw Data GPS'!$A$2:$C$1072,3,TRUE)</f>
        <v>-119.02639000000001</v>
      </c>
    </row>
    <row r="251" spans="1:6" x14ac:dyDescent="0.35">
      <c r="A251" s="11">
        <v>0.58412037037037035</v>
      </c>
      <c r="B251" s="12">
        <v>10434.984</v>
      </c>
      <c r="C251" s="12">
        <v>465.87984999999998</v>
      </c>
      <c r="D251" s="12">
        <v>2059.3838000000001</v>
      </c>
      <c r="E251" s="12">
        <f>VLOOKUP(A251,'Raw Data GPS'!$A$2:$C$1072,2,TRUE)</f>
        <v>35.445590000000003</v>
      </c>
      <c r="F251" s="12">
        <f>VLOOKUP(A251,'Raw Data GPS'!$A$2:$C$1072,3,TRUE)</f>
        <v>-119.02619</v>
      </c>
    </row>
    <row r="252" spans="1:6" x14ac:dyDescent="0.35">
      <c r="A252" s="11">
        <v>0.5841319444444445</v>
      </c>
      <c r="B252" s="12">
        <v>10433.36</v>
      </c>
      <c r="C252" s="12">
        <v>464.50162</v>
      </c>
      <c r="D252" s="12">
        <v>2058.9463000000001</v>
      </c>
      <c r="E252" s="12">
        <f>VLOOKUP(A252,'Raw Data GPS'!$A$2:$C$1072,2,TRUE)</f>
        <v>35.44547</v>
      </c>
      <c r="F252" s="12">
        <f>VLOOKUP(A252,'Raw Data GPS'!$A$2:$C$1072,3,TRUE)</f>
        <v>-119.026</v>
      </c>
    </row>
    <row r="253" spans="1:6" x14ac:dyDescent="0.35">
      <c r="A253" s="11">
        <v>0.58414351851851853</v>
      </c>
      <c r="B253" s="12">
        <v>10431.469999999999</v>
      </c>
      <c r="C253" s="12">
        <v>465.30065999999999</v>
      </c>
      <c r="D253" s="12">
        <v>2057.8188</v>
      </c>
      <c r="E253" s="12">
        <f>VLOOKUP(A253,'Raw Data GPS'!$A$2:$C$1072,2,TRUE)</f>
        <v>35.44547</v>
      </c>
      <c r="F253" s="12">
        <f>VLOOKUP(A253,'Raw Data GPS'!$A$2:$C$1072,3,TRUE)</f>
        <v>-119.026</v>
      </c>
    </row>
    <row r="254" spans="1:6" x14ac:dyDescent="0.35">
      <c r="A254" s="11">
        <v>0.58415509259259257</v>
      </c>
      <c r="B254" s="12">
        <v>10431.203</v>
      </c>
      <c r="C254" s="12">
        <v>463.56835999999998</v>
      </c>
      <c r="D254" s="12">
        <v>2056.3710999999998</v>
      </c>
      <c r="E254" s="12">
        <f>VLOOKUP(A254,'Raw Data GPS'!$A$2:$C$1072,2,TRUE)</f>
        <v>35.445230000000002</v>
      </c>
      <c r="F254" s="12">
        <f>VLOOKUP(A254,'Raw Data GPS'!$A$2:$C$1072,3,TRUE)</f>
        <v>-119.02561</v>
      </c>
    </row>
    <row r="255" spans="1:6" x14ac:dyDescent="0.35">
      <c r="A255" s="11">
        <v>0.58416666666666661</v>
      </c>
      <c r="B255" s="12">
        <v>10436.463</v>
      </c>
      <c r="C255" s="12">
        <v>464.54498000000001</v>
      </c>
      <c r="D255" s="12">
        <v>2055.3154</v>
      </c>
      <c r="E255" s="12">
        <f>VLOOKUP(A255,'Raw Data GPS'!$A$2:$C$1072,2,TRUE)</f>
        <v>35.445230000000002</v>
      </c>
      <c r="F255" s="12">
        <f>VLOOKUP(A255,'Raw Data GPS'!$A$2:$C$1072,3,TRUE)</f>
        <v>-119.02561</v>
      </c>
    </row>
    <row r="256" spans="1:6" x14ac:dyDescent="0.35">
      <c r="A256" s="11">
        <v>0.58417824074074076</v>
      </c>
      <c r="B256" s="12">
        <v>10454.237999999999</v>
      </c>
      <c r="C256" s="12">
        <v>464.38803000000001</v>
      </c>
      <c r="D256" s="12">
        <v>2056.2512000000002</v>
      </c>
      <c r="E256" s="12">
        <f>VLOOKUP(A256,'Raw Data GPS'!$A$2:$C$1072,2,TRUE)</f>
        <v>35.444989999999997</v>
      </c>
      <c r="F256" s="12">
        <f>VLOOKUP(A256,'Raw Data GPS'!$A$2:$C$1072,3,TRUE)</f>
        <v>-119.02522999999999</v>
      </c>
    </row>
    <row r="257" spans="1:6" x14ac:dyDescent="0.35">
      <c r="A257" s="11">
        <v>0.5841898148148148</v>
      </c>
      <c r="B257" s="12">
        <v>10476.554</v>
      </c>
      <c r="C257" s="12">
        <v>464.86995999999999</v>
      </c>
      <c r="D257" s="12">
        <v>2058.585</v>
      </c>
      <c r="E257" s="12">
        <f>VLOOKUP(A257,'Raw Data GPS'!$A$2:$C$1072,2,TRUE)</f>
        <v>35.444879999999998</v>
      </c>
      <c r="F257" s="12">
        <f>VLOOKUP(A257,'Raw Data GPS'!$A$2:$C$1072,3,TRUE)</f>
        <v>-119.02504</v>
      </c>
    </row>
    <row r="258" spans="1:6" x14ac:dyDescent="0.35">
      <c r="A258" s="11">
        <v>0.58420138888888895</v>
      </c>
      <c r="B258" s="12">
        <v>10486.075000000001</v>
      </c>
      <c r="C258" s="12">
        <v>462.65163999999999</v>
      </c>
      <c r="D258" s="12">
        <v>2061.0291000000002</v>
      </c>
      <c r="E258" s="12">
        <f>VLOOKUP(A258,'Raw Data GPS'!$A$2:$C$1072,2,TRUE)</f>
        <v>35.444760000000002</v>
      </c>
      <c r="F258" s="12">
        <f>VLOOKUP(A258,'Raw Data GPS'!$A$2:$C$1072,3,TRUE)</f>
        <v>-119.02486</v>
      </c>
    </row>
    <row r="259" spans="1:6" x14ac:dyDescent="0.35">
      <c r="A259" s="11">
        <v>0.58421296296296299</v>
      </c>
      <c r="B259" s="12">
        <v>10499.657999999999</v>
      </c>
      <c r="C259" s="12">
        <v>463.32436999999999</v>
      </c>
      <c r="D259" s="12">
        <v>2061.2548999999999</v>
      </c>
      <c r="E259" s="12">
        <f>VLOOKUP(A259,'Raw Data GPS'!$A$2:$C$1072,2,TRUE)</f>
        <v>35.44464</v>
      </c>
      <c r="F259" s="12">
        <f>VLOOKUP(A259,'Raw Data GPS'!$A$2:$C$1072,3,TRUE)</f>
        <v>-119.02469000000001</v>
      </c>
    </row>
    <row r="260" spans="1:6" x14ac:dyDescent="0.35">
      <c r="A260" s="11">
        <v>0.58422453703703703</v>
      </c>
      <c r="B260" s="12">
        <v>10516.278</v>
      </c>
      <c r="C260" s="12">
        <v>463.36182000000002</v>
      </c>
      <c r="D260" s="12">
        <v>2060.1912000000002</v>
      </c>
      <c r="E260" s="12">
        <f>VLOOKUP(A260,'Raw Data GPS'!$A$2:$C$1072,2,TRUE)</f>
        <v>35.44464</v>
      </c>
      <c r="F260" s="12">
        <f>VLOOKUP(A260,'Raw Data GPS'!$A$2:$C$1072,3,TRUE)</f>
        <v>-119.02469000000001</v>
      </c>
    </row>
    <row r="261" spans="1:6" x14ac:dyDescent="0.35">
      <c r="A261" s="11">
        <v>0.58423611111111107</v>
      </c>
      <c r="B261" s="12">
        <v>10528.864</v>
      </c>
      <c r="C261" s="12">
        <v>464.71163999999999</v>
      </c>
      <c r="D261" s="12">
        <v>2059.1896999999999</v>
      </c>
      <c r="E261" s="12">
        <f>VLOOKUP(A261,'Raw Data GPS'!$A$2:$C$1072,2,TRUE)</f>
        <v>35.444519999999997</v>
      </c>
      <c r="F261" s="12">
        <f>VLOOKUP(A261,'Raw Data GPS'!$A$2:$C$1072,3,TRUE)</f>
        <v>-119.02452</v>
      </c>
    </row>
    <row r="262" spans="1:6" x14ac:dyDescent="0.35">
      <c r="A262" s="11">
        <v>0.58424768518518522</v>
      </c>
      <c r="B262" s="12">
        <v>10536.662</v>
      </c>
      <c r="C262" s="12">
        <v>463.77222</v>
      </c>
      <c r="D262" s="12">
        <v>2058.8098</v>
      </c>
      <c r="E262" s="12">
        <f>VLOOKUP(A262,'Raw Data GPS'!$A$2:$C$1072,2,TRUE)</f>
        <v>35.444270000000003</v>
      </c>
      <c r="F262" s="12">
        <f>VLOOKUP(A262,'Raw Data GPS'!$A$2:$C$1072,3,TRUE)</f>
        <v>-119.02419</v>
      </c>
    </row>
    <row r="263" spans="1:6" x14ac:dyDescent="0.35">
      <c r="A263" s="11">
        <v>0.58425925925925926</v>
      </c>
      <c r="B263" s="12">
        <v>10535.263999999999</v>
      </c>
      <c r="C263" s="12">
        <v>464.06063999999998</v>
      </c>
      <c r="D263" s="12">
        <v>2060.9360000000001</v>
      </c>
      <c r="E263" s="12">
        <f>VLOOKUP(A263,'Raw Data GPS'!$A$2:$C$1072,2,TRUE)</f>
        <v>35.444139999999997</v>
      </c>
      <c r="F263" s="12">
        <f>VLOOKUP(A263,'Raw Data GPS'!$A$2:$C$1072,3,TRUE)</f>
        <v>-119.02403</v>
      </c>
    </row>
    <row r="264" spans="1:6" x14ac:dyDescent="0.35">
      <c r="A264" s="11">
        <v>0.58427083333333341</v>
      </c>
      <c r="B264" s="12">
        <v>10534.88</v>
      </c>
      <c r="C264" s="12">
        <v>463.94589000000002</v>
      </c>
      <c r="D264" s="12">
        <v>2060.5337</v>
      </c>
      <c r="E264" s="12">
        <f>VLOOKUP(A264,'Raw Data GPS'!$A$2:$C$1072,2,TRUE)</f>
        <v>35.444009999999999</v>
      </c>
      <c r="F264" s="12">
        <f>VLOOKUP(A264,'Raw Data GPS'!$A$2:$C$1072,3,TRUE)</f>
        <v>-119.02388000000001</v>
      </c>
    </row>
    <row r="265" spans="1:6" x14ac:dyDescent="0.35">
      <c r="A265" s="11">
        <v>0.58428240740740744</v>
      </c>
      <c r="B265" s="12">
        <v>10532.804</v>
      </c>
      <c r="C265" s="12">
        <v>464.42633000000001</v>
      </c>
      <c r="D265" s="12">
        <v>2059.2208999999998</v>
      </c>
      <c r="E265" s="12">
        <f>VLOOKUP(A265,'Raw Data GPS'!$A$2:$C$1072,2,TRUE)</f>
        <v>35.44388</v>
      </c>
      <c r="F265" s="12">
        <f>VLOOKUP(A265,'Raw Data GPS'!$A$2:$C$1072,3,TRUE)</f>
        <v>-119.02372</v>
      </c>
    </row>
    <row r="266" spans="1:6" x14ac:dyDescent="0.35">
      <c r="A266" s="11">
        <v>0.58429398148148148</v>
      </c>
      <c r="B266" s="12">
        <v>10514.922</v>
      </c>
      <c r="C266" s="12">
        <v>464.69826999999998</v>
      </c>
      <c r="D266" s="12">
        <v>2059.6125000000002</v>
      </c>
      <c r="E266" s="12">
        <f>VLOOKUP(A266,'Raw Data GPS'!$A$2:$C$1072,2,TRUE)</f>
        <v>35.443719999999999</v>
      </c>
      <c r="F266" s="12">
        <f>VLOOKUP(A266,'Raw Data GPS'!$A$2:$C$1072,3,TRUE)</f>
        <v>-119.02361000000001</v>
      </c>
    </row>
    <row r="267" spans="1:6" x14ac:dyDescent="0.35">
      <c r="A267" s="11">
        <v>0.58430555555555552</v>
      </c>
      <c r="B267" s="12">
        <v>10499.273999999999</v>
      </c>
      <c r="C267" s="12">
        <v>464.76346000000001</v>
      </c>
      <c r="D267" s="12">
        <v>2059.7921999999999</v>
      </c>
      <c r="E267" s="12">
        <f>VLOOKUP(A267,'Raw Data GPS'!$A$2:$C$1072,2,TRUE)</f>
        <v>35.443719999999999</v>
      </c>
      <c r="F267" s="12">
        <f>VLOOKUP(A267,'Raw Data GPS'!$A$2:$C$1072,3,TRUE)</f>
        <v>-119.02361000000001</v>
      </c>
    </row>
    <row r="268" spans="1:6" x14ac:dyDescent="0.35">
      <c r="A268" s="11">
        <v>0.58431712962962956</v>
      </c>
      <c r="B268" s="12">
        <v>10487.099</v>
      </c>
      <c r="C268" s="12">
        <v>465.32378999999997</v>
      </c>
      <c r="D268" s="12">
        <v>2059.5246999999999</v>
      </c>
      <c r="E268" s="12">
        <f>VLOOKUP(A268,'Raw Data GPS'!$A$2:$C$1072,2,TRUE)</f>
        <v>35.443579999999997</v>
      </c>
      <c r="F268" s="12">
        <f>VLOOKUP(A268,'Raw Data GPS'!$A$2:$C$1072,3,TRUE)</f>
        <v>-119.02348000000001</v>
      </c>
    </row>
    <row r="269" spans="1:6" x14ac:dyDescent="0.35">
      <c r="A269" s="11">
        <v>0.58432870370370371</v>
      </c>
      <c r="B269" s="12">
        <v>10479.803</v>
      </c>
      <c r="C269" s="12">
        <v>463.76760999999999</v>
      </c>
      <c r="D269" s="12">
        <v>2060.5895999999998</v>
      </c>
      <c r="E269" s="12">
        <f>VLOOKUP(A269,'Raw Data GPS'!$A$2:$C$1072,2,TRUE)</f>
        <v>35.443289999999998</v>
      </c>
      <c r="F269" s="12">
        <f>VLOOKUP(A269,'Raw Data GPS'!$A$2:$C$1072,3,TRUE)</f>
        <v>-119.02321999999999</v>
      </c>
    </row>
    <row r="270" spans="1:6" x14ac:dyDescent="0.35">
      <c r="A270" s="11">
        <v>0.58434027777777775</v>
      </c>
      <c r="B270" s="12">
        <v>10479.498</v>
      </c>
      <c r="C270" s="12">
        <v>464.68335000000002</v>
      </c>
      <c r="D270" s="12">
        <v>2061.5320000000002</v>
      </c>
      <c r="E270" s="12">
        <f>VLOOKUP(A270,'Raw Data GPS'!$A$2:$C$1072,2,TRUE)</f>
        <v>35.44314</v>
      </c>
      <c r="F270" s="12">
        <f>VLOOKUP(A270,'Raw Data GPS'!$A$2:$C$1072,3,TRUE)</f>
        <v>-119.0231</v>
      </c>
    </row>
    <row r="271" spans="1:6" x14ac:dyDescent="0.35">
      <c r="A271" s="11">
        <v>0.5843518518518519</v>
      </c>
      <c r="B271" s="12">
        <v>10479.94</v>
      </c>
      <c r="C271" s="12">
        <v>465.37277</v>
      </c>
      <c r="D271" s="12">
        <v>2063.8054000000002</v>
      </c>
      <c r="E271" s="12">
        <f>VLOOKUP(A271,'Raw Data GPS'!$A$2:$C$1072,2,TRUE)</f>
        <v>35.442990000000002</v>
      </c>
      <c r="F271" s="12">
        <f>VLOOKUP(A271,'Raw Data GPS'!$A$2:$C$1072,3,TRUE)</f>
        <v>-119.02298</v>
      </c>
    </row>
    <row r="272" spans="1:6" x14ac:dyDescent="0.35">
      <c r="A272" s="11">
        <v>0.58436342592592594</v>
      </c>
      <c r="B272" s="12">
        <v>10470.143</v>
      </c>
      <c r="C272" s="12">
        <v>465.18004999999999</v>
      </c>
      <c r="D272" s="12">
        <v>2064.0264000000002</v>
      </c>
      <c r="E272" s="12">
        <f>VLOOKUP(A272,'Raw Data GPS'!$A$2:$C$1072,2,TRUE)</f>
        <v>35.442990000000002</v>
      </c>
      <c r="F272" s="12">
        <f>VLOOKUP(A272,'Raw Data GPS'!$A$2:$C$1072,3,TRUE)</f>
        <v>-119.02298</v>
      </c>
    </row>
    <row r="273" spans="1:6" x14ac:dyDescent="0.35">
      <c r="A273" s="11">
        <v>0.58437499999999998</v>
      </c>
      <c r="B273" s="12">
        <v>10460.880999999999</v>
      </c>
      <c r="C273" s="12">
        <v>465.25094999999999</v>
      </c>
      <c r="D273" s="12">
        <v>2063.5207999999998</v>
      </c>
      <c r="E273" s="12">
        <f>VLOOKUP(A273,'Raw Data GPS'!$A$2:$C$1072,2,TRUE)</f>
        <v>35.442680000000003</v>
      </c>
      <c r="F273" s="12">
        <f>VLOOKUP(A273,'Raw Data GPS'!$A$2:$C$1072,3,TRUE)</f>
        <v>-119.02276999999999</v>
      </c>
    </row>
    <row r="274" spans="1:6" x14ac:dyDescent="0.35">
      <c r="A274" s="11">
        <v>0.58438657407407402</v>
      </c>
      <c r="B274" s="12">
        <v>10434.718000000001</v>
      </c>
      <c r="C274" s="12">
        <v>466.7355</v>
      </c>
      <c r="D274" s="12">
        <v>2065.3263999999999</v>
      </c>
      <c r="E274" s="12">
        <f>VLOOKUP(A274,'Raw Data GPS'!$A$2:$C$1072,2,TRUE)</f>
        <v>35.442680000000003</v>
      </c>
      <c r="F274" s="12">
        <f>VLOOKUP(A274,'Raw Data GPS'!$A$2:$C$1072,3,TRUE)</f>
        <v>-119.02276999999999</v>
      </c>
    </row>
    <row r="275" spans="1:6" x14ac:dyDescent="0.35">
      <c r="A275" s="11">
        <v>0.58439814814814817</v>
      </c>
      <c r="B275" s="12">
        <v>10415.841</v>
      </c>
      <c r="C275" s="12">
        <v>470.39150999999998</v>
      </c>
      <c r="D275" s="12">
        <v>2062.0216999999998</v>
      </c>
      <c r="E275" s="12">
        <f>VLOOKUP(A275,'Raw Data GPS'!$A$2:$C$1072,2,TRUE)</f>
        <v>35.442369999999997</v>
      </c>
      <c r="F275" s="12">
        <f>VLOOKUP(A275,'Raw Data GPS'!$A$2:$C$1072,3,TRUE)</f>
        <v>-119.02256</v>
      </c>
    </row>
    <row r="276" spans="1:6" x14ac:dyDescent="0.35">
      <c r="A276" s="11">
        <v>0.58440972222222221</v>
      </c>
      <c r="B276" s="12">
        <v>10394.036</v>
      </c>
      <c r="C276" s="12">
        <v>470.69045999999997</v>
      </c>
      <c r="D276" s="12">
        <v>2061.5293000000001</v>
      </c>
      <c r="E276" s="12">
        <f>VLOOKUP(A276,'Raw Data GPS'!$A$2:$C$1072,2,TRUE)</f>
        <v>35.442219999999999</v>
      </c>
      <c r="F276" s="12">
        <f>VLOOKUP(A276,'Raw Data GPS'!$A$2:$C$1072,3,TRUE)</f>
        <v>-119.02247</v>
      </c>
    </row>
    <row r="277" spans="1:6" x14ac:dyDescent="0.35">
      <c r="A277" s="11">
        <v>0.58442129629629636</v>
      </c>
      <c r="B277" s="12">
        <v>10373.633</v>
      </c>
      <c r="C277" s="12">
        <v>467.35079999999999</v>
      </c>
      <c r="D277" s="12">
        <v>2061.7453999999998</v>
      </c>
      <c r="E277" s="12">
        <f>VLOOKUP(A277,'Raw Data GPS'!$A$2:$C$1072,2,TRUE)</f>
        <v>35.442059999999998</v>
      </c>
      <c r="F277" s="12">
        <f>VLOOKUP(A277,'Raw Data GPS'!$A$2:$C$1072,3,TRUE)</f>
        <v>-119.02238</v>
      </c>
    </row>
    <row r="278" spans="1:6" x14ac:dyDescent="0.35">
      <c r="A278" s="11">
        <v>0.58443287037037039</v>
      </c>
      <c r="B278" s="12">
        <v>10359.691000000001</v>
      </c>
      <c r="C278" s="12">
        <v>465.01996000000003</v>
      </c>
      <c r="D278" s="12">
        <v>2060.5623000000001</v>
      </c>
      <c r="E278" s="12">
        <f>VLOOKUP(A278,'Raw Data GPS'!$A$2:$C$1072,2,TRUE)</f>
        <v>35.44191</v>
      </c>
      <c r="F278" s="12">
        <f>VLOOKUP(A278,'Raw Data GPS'!$A$2:$C$1072,3,TRUE)</f>
        <v>-119.02229</v>
      </c>
    </row>
    <row r="279" spans="1:6" x14ac:dyDescent="0.35">
      <c r="A279" s="11">
        <v>0.58444444444444443</v>
      </c>
      <c r="B279" s="12">
        <v>10343.953</v>
      </c>
      <c r="C279" s="12">
        <v>467.13162</v>
      </c>
      <c r="D279" s="12">
        <v>2060.9319</v>
      </c>
      <c r="E279" s="12">
        <f>VLOOKUP(A279,'Raw Data GPS'!$A$2:$C$1072,2,TRUE)</f>
        <v>35.44191</v>
      </c>
      <c r="F279" s="12">
        <f>VLOOKUP(A279,'Raw Data GPS'!$A$2:$C$1072,3,TRUE)</f>
        <v>-119.02229</v>
      </c>
    </row>
    <row r="280" spans="1:6" x14ac:dyDescent="0.35">
      <c r="A280" s="11">
        <v>0.58445601851851847</v>
      </c>
      <c r="B280" s="12">
        <v>10336.605</v>
      </c>
      <c r="C280" s="12">
        <v>467.12468999999999</v>
      </c>
      <c r="D280" s="12">
        <v>2059.1941000000002</v>
      </c>
      <c r="E280" s="12">
        <f>VLOOKUP(A280,'Raw Data GPS'!$A$2:$C$1072,2,TRUE)</f>
        <v>35.441760000000002</v>
      </c>
      <c r="F280" s="12">
        <f>VLOOKUP(A280,'Raw Data GPS'!$A$2:$C$1072,3,TRUE)</f>
        <v>-119.02221</v>
      </c>
    </row>
    <row r="281" spans="1:6" x14ac:dyDescent="0.35">
      <c r="A281" s="11">
        <v>0.58446759259259262</v>
      </c>
      <c r="B281" s="12">
        <v>10338.188</v>
      </c>
      <c r="C281" s="12">
        <v>466.86246</v>
      </c>
      <c r="D281" s="12">
        <v>2060.1223</v>
      </c>
      <c r="E281" s="12">
        <f>VLOOKUP(A281,'Raw Data GPS'!$A$2:$C$1072,2,TRUE)</f>
        <v>35.441490000000002</v>
      </c>
      <c r="F281" s="12">
        <f>VLOOKUP(A281,'Raw Data GPS'!$A$2:$C$1072,3,TRUE)</f>
        <v>-119.02207</v>
      </c>
    </row>
    <row r="282" spans="1:6" x14ac:dyDescent="0.35">
      <c r="A282" s="11">
        <v>0.58447916666666666</v>
      </c>
      <c r="B282" s="12">
        <v>10367.215</v>
      </c>
      <c r="C282" s="12">
        <v>464.58483999999999</v>
      </c>
      <c r="D282" s="12">
        <v>2062.5374000000002</v>
      </c>
      <c r="E282" s="12">
        <f>VLOOKUP(A282,'Raw Data GPS'!$A$2:$C$1072,2,TRUE)</f>
        <v>35.441360000000003</v>
      </c>
      <c r="F282" s="12">
        <f>VLOOKUP(A282,'Raw Data GPS'!$A$2:$C$1072,3,TRUE)</f>
        <v>-119.02200999999999</v>
      </c>
    </row>
    <row r="283" spans="1:6" x14ac:dyDescent="0.35">
      <c r="A283" s="11">
        <v>0.58449074074074081</v>
      </c>
      <c r="B283" s="12">
        <v>10398.617</v>
      </c>
      <c r="C283" s="12">
        <v>465.35617000000002</v>
      </c>
      <c r="D283" s="12">
        <v>2065.4919</v>
      </c>
      <c r="E283" s="12">
        <f>VLOOKUP(A283,'Raw Data GPS'!$A$2:$C$1072,2,TRUE)</f>
        <v>35.441240000000001</v>
      </c>
      <c r="F283" s="12">
        <f>VLOOKUP(A283,'Raw Data GPS'!$A$2:$C$1072,3,TRUE)</f>
        <v>-119.02196000000001</v>
      </c>
    </row>
    <row r="284" spans="1:6" x14ac:dyDescent="0.35">
      <c r="A284" s="11">
        <v>0.58450231481481485</v>
      </c>
      <c r="B284" s="12">
        <v>10416.822</v>
      </c>
      <c r="C284" s="12">
        <v>465.64373999999998</v>
      </c>
      <c r="D284" s="12">
        <v>2064.7091999999998</v>
      </c>
      <c r="E284" s="12">
        <f>VLOOKUP(A284,'Raw Data GPS'!$A$2:$C$1072,2,TRUE)</f>
        <v>35.441240000000001</v>
      </c>
      <c r="F284" s="12">
        <f>VLOOKUP(A284,'Raw Data GPS'!$A$2:$C$1072,3,TRUE)</f>
        <v>-119.02196000000001</v>
      </c>
    </row>
    <row r="285" spans="1:6" x14ac:dyDescent="0.35">
      <c r="A285" s="11">
        <v>0.58451388888888889</v>
      </c>
      <c r="B285" s="12">
        <v>10418.591</v>
      </c>
      <c r="C285" s="12">
        <v>464.31702000000001</v>
      </c>
      <c r="D285" s="12">
        <v>2064.0563999999999</v>
      </c>
      <c r="E285" s="12">
        <f>VLOOKUP(A285,'Raw Data GPS'!$A$2:$C$1072,2,TRUE)</f>
        <v>35.441000000000003</v>
      </c>
      <c r="F285" s="12">
        <f>VLOOKUP(A285,'Raw Data GPS'!$A$2:$C$1072,3,TRUE)</f>
        <v>-119.02186</v>
      </c>
    </row>
    <row r="286" spans="1:6" x14ac:dyDescent="0.35">
      <c r="A286" s="11">
        <v>0.58452546296296293</v>
      </c>
      <c r="B286" s="12">
        <v>10425.919</v>
      </c>
      <c r="C286" s="12">
        <v>463.86023</v>
      </c>
      <c r="D286" s="12">
        <v>2065.0178000000001</v>
      </c>
      <c r="E286" s="12">
        <f>VLOOKUP(A286,'Raw Data GPS'!$A$2:$C$1072,2,TRUE)</f>
        <v>35.441000000000003</v>
      </c>
      <c r="F286" s="12">
        <f>VLOOKUP(A286,'Raw Data GPS'!$A$2:$C$1072,3,TRUE)</f>
        <v>-119.02186</v>
      </c>
    </row>
    <row r="287" spans="1:6" x14ac:dyDescent="0.35">
      <c r="A287" s="11">
        <v>0.58453703703703697</v>
      </c>
      <c r="B287" s="12">
        <v>10427.585999999999</v>
      </c>
      <c r="C287" s="12">
        <v>466.07790999999997</v>
      </c>
      <c r="D287" s="12">
        <v>2064.6624000000002</v>
      </c>
      <c r="E287" s="12">
        <f>VLOOKUP(A287,'Raw Data GPS'!$A$2:$C$1072,2,TRUE)</f>
        <v>35.44088</v>
      </c>
      <c r="F287" s="12">
        <f>VLOOKUP(A287,'Raw Data GPS'!$A$2:$C$1072,3,TRUE)</f>
        <v>-119.02182999999999</v>
      </c>
    </row>
    <row r="288" spans="1:6" x14ac:dyDescent="0.35">
      <c r="A288" s="11">
        <v>0.58454861111111112</v>
      </c>
      <c r="B288" s="12">
        <v>10419.157999999999</v>
      </c>
      <c r="C288" s="12">
        <v>466.2457</v>
      </c>
      <c r="D288" s="12">
        <v>2064.9490000000001</v>
      </c>
      <c r="E288" s="12">
        <f>VLOOKUP(A288,'Raw Data GPS'!$A$2:$C$1072,2,TRUE)</f>
        <v>35.440660000000001</v>
      </c>
      <c r="F288" s="12">
        <f>VLOOKUP(A288,'Raw Data GPS'!$A$2:$C$1072,3,TRUE)</f>
        <v>-119.02175</v>
      </c>
    </row>
    <row r="289" spans="1:6" x14ac:dyDescent="0.35">
      <c r="A289" s="11">
        <v>0.58456018518518515</v>
      </c>
      <c r="B289" s="12">
        <v>10413.477999999999</v>
      </c>
      <c r="C289" s="12">
        <v>465.27390000000003</v>
      </c>
      <c r="D289" s="12">
        <v>2067.1853000000001</v>
      </c>
      <c r="E289" s="12">
        <f>VLOOKUP(A289,'Raw Data GPS'!$A$2:$C$1072,2,TRUE)</f>
        <v>35.440570000000001</v>
      </c>
      <c r="F289" s="12">
        <f>VLOOKUP(A289,'Raw Data GPS'!$A$2:$C$1072,3,TRUE)</f>
        <v>-119.02173000000001</v>
      </c>
    </row>
    <row r="290" spans="1:6" x14ac:dyDescent="0.35">
      <c r="A290" s="11">
        <v>0.5845717592592593</v>
      </c>
      <c r="B290" s="12">
        <v>10409.625</v>
      </c>
      <c r="C290" s="12">
        <v>464.70465000000002</v>
      </c>
      <c r="D290" s="12">
        <v>2065.4337999999998</v>
      </c>
      <c r="E290" s="12">
        <f>VLOOKUP(A290,'Raw Data GPS'!$A$2:$C$1072,2,TRUE)</f>
        <v>35.440489999999997</v>
      </c>
      <c r="F290" s="12">
        <f>VLOOKUP(A290,'Raw Data GPS'!$A$2:$C$1072,3,TRUE)</f>
        <v>-119.0217</v>
      </c>
    </row>
    <row r="291" spans="1:6" x14ac:dyDescent="0.35">
      <c r="A291" s="11">
        <v>0.58458333333333334</v>
      </c>
      <c r="B291" s="12">
        <v>10408.012000000001</v>
      </c>
      <c r="C291" s="12">
        <v>463.66408999999999</v>
      </c>
      <c r="D291" s="12">
        <v>2066.0745000000002</v>
      </c>
      <c r="E291" s="12">
        <f>VLOOKUP(A291,'Raw Data GPS'!$A$2:$C$1072,2,TRUE)</f>
        <v>35.440489999999997</v>
      </c>
      <c r="F291" s="12">
        <f>VLOOKUP(A291,'Raw Data GPS'!$A$2:$C$1072,3,TRUE)</f>
        <v>-119.0217</v>
      </c>
    </row>
    <row r="292" spans="1:6" x14ac:dyDescent="0.35">
      <c r="A292" s="11">
        <v>0.58459490740740738</v>
      </c>
      <c r="B292" s="12">
        <v>10417.298000000001</v>
      </c>
      <c r="C292" s="12">
        <v>463.96053999999998</v>
      </c>
      <c r="D292" s="12">
        <v>2066.6122999999998</v>
      </c>
      <c r="E292" s="12">
        <f>VLOOKUP(A292,'Raw Data GPS'!$A$2:$C$1072,2,TRUE)</f>
        <v>35.440379999999998</v>
      </c>
      <c r="F292" s="12">
        <f>VLOOKUP(A292,'Raw Data GPS'!$A$2:$C$1072,3,TRUE)</f>
        <v>-119.02167</v>
      </c>
    </row>
    <row r="293" spans="1:6" x14ac:dyDescent="0.35">
      <c r="A293" s="11">
        <v>0.58460648148148142</v>
      </c>
      <c r="B293" s="12">
        <v>10420.012000000001</v>
      </c>
      <c r="C293" s="12">
        <v>464.77294999999998</v>
      </c>
      <c r="D293" s="12">
        <v>2066.2786000000001</v>
      </c>
      <c r="E293" s="12">
        <f>VLOOKUP(A293,'Raw Data GPS'!$A$2:$C$1072,2,TRUE)</f>
        <v>35.440379999999998</v>
      </c>
      <c r="F293" s="12">
        <f>VLOOKUP(A293,'Raw Data GPS'!$A$2:$C$1072,3,TRUE)</f>
        <v>-119.02167</v>
      </c>
    </row>
    <row r="294" spans="1:6" x14ac:dyDescent="0.35">
      <c r="A294" s="11">
        <v>0.58461805555555557</v>
      </c>
      <c r="B294" s="12">
        <v>10411.64</v>
      </c>
      <c r="C294" s="12">
        <v>463.87970000000001</v>
      </c>
      <c r="D294" s="12">
        <v>2066.4839000000002</v>
      </c>
      <c r="E294" s="12">
        <f>VLOOKUP(A294,'Raw Data GPS'!$A$2:$C$1072,2,TRUE)</f>
        <v>35.440309999999997</v>
      </c>
      <c r="F294" s="12">
        <f>VLOOKUP(A294,'Raw Data GPS'!$A$2:$C$1072,3,TRUE)</f>
        <v>-119.02164999999999</v>
      </c>
    </row>
    <row r="295" spans="1:6" x14ac:dyDescent="0.35">
      <c r="A295" s="11">
        <v>0.58462962962962961</v>
      </c>
      <c r="B295" s="12">
        <v>10400.116</v>
      </c>
      <c r="C295" s="12">
        <v>466.71890000000002</v>
      </c>
      <c r="D295" s="12">
        <v>2065.96</v>
      </c>
      <c r="E295" s="12">
        <f>VLOOKUP(A295,'Raw Data GPS'!$A$2:$C$1072,2,TRUE)</f>
        <v>35.440309999999997</v>
      </c>
      <c r="F295" s="12">
        <f>VLOOKUP(A295,'Raw Data GPS'!$A$2:$C$1072,3,TRUE)</f>
        <v>-119.02164999999999</v>
      </c>
    </row>
    <row r="296" spans="1:6" x14ac:dyDescent="0.35">
      <c r="A296" s="11">
        <v>0.58464120370370376</v>
      </c>
      <c r="B296" s="12">
        <v>10392.412</v>
      </c>
      <c r="C296" s="12">
        <v>471.02859000000001</v>
      </c>
      <c r="D296" s="12">
        <v>2067.8083000000001</v>
      </c>
      <c r="E296" s="12">
        <f>VLOOKUP(A296,'Raw Data GPS'!$A$2:$C$1072,2,TRUE)</f>
        <v>35.440309999999997</v>
      </c>
      <c r="F296" s="12">
        <f>VLOOKUP(A296,'Raw Data GPS'!$A$2:$C$1072,3,TRUE)</f>
        <v>-119.02164999999999</v>
      </c>
    </row>
    <row r="297" spans="1:6" x14ac:dyDescent="0.35">
      <c r="A297" s="11">
        <v>0.5846527777777778</v>
      </c>
      <c r="B297" s="12">
        <v>10392.055</v>
      </c>
      <c r="C297" s="12">
        <v>500.06966999999997</v>
      </c>
      <c r="D297" s="12">
        <v>2077.0596</v>
      </c>
      <c r="E297" s="12">
        <f>VLOOKUP(A297,'Raw Data GPS'!$A$2:$C$1072,2,TRUE)</f>
        <v>35.440309999999997</v>
      </c>
      <c r="F297" s="12">
        <f>VLOOKUP(A297,'Raw Data GPS'!$A$2:$C$1072,3,TRUE)</f>
        <v>-119.02164999999999</v>
      </c>
    </row>
    <row r="298" spans="1:6" x14ac:dyDescent="0.35">
      <c r="A298" s="11">
        <v>0.58466435185185184</v>
      </c>
      <c r="B298" s="12">
        <v>10408.518</v>
      </c>
      <c r="C298" s="12">
        <v>547.55529999999999</v>
      </c>
      <c r="D298" s="12">
        <v>2094.7262999999998</v>
      </c>
      <c r="E298" s="12">
        <f>VLOOKUP(A298,'Raw Data GPS'!$A$2:$C$1072,2,TRUE)</f>
        <v>35.440309999999997</v>
      </c>
      <c r="F298" s="12">
        <f>VLOOKUP(A298,'Raw Data GPS'!$A$2:$C$1072,3,TRUE)</f>
        <v>-119.02164999999999</v>
      </c>
    </row>
    <row r="299" spans="1:6" x14ac:dyDescent="0.35">
      <c r="A299" s="11">
        <v>0.58467592592592588</v>
      </c>
      <c r="B299" s="12">
        <v>10437.334000000001</v>
      </c>
      <c r="C299" s="12">
        <v>531.65912000000003</v>
      </c>
      <c r="D299" s="12">
        <v>2089.0893999999998</v>
      </c>
      <c r="E299" s="12">
        <f>VLOOKUP(A299,'Raw Data GPS'!$A$2:$C$1072,2,TRUE)</f>
        <v>35.440309999999997</v>
      </c>
      <c r="F299" s="12">
        <f>VLOOKUP(A299,'Raw Data GPS'!$A$2:$C$1072,3,TRUE)</f>
        <v>-119.02164999999999</v>
      </c>
    </row>
    <row r="300" spans="1:6" x14ac:dyDescent="0.35">
      <c r="A300" s="11">
        <v>0.58468750000000003</v>
      </c>
      <c r="B300" s="12">
        <v>10459.589</v>
      </c>
      <c r="C300" s="12">
        <v>501.48090000000002</v>
      </c>
      <c r="D300" s="12">
        <v>2077.3269</v>
      </c>
      <c r="E300" s="12">
        <f>VLOOKUP(A300,'Raw Data GPS'!$A$2:$C$1072,2,TRUE)</f>
        <v>35.440309999999997</v>
      </c>
      <c r="F300" s="12">
        <f>VLOOKUP(A300,'Raw Data GPS'!$A$2:$C$1072,3,TRUE)</f>
        <v>-119.02164999999999</v>
      </c>
    </row>
    <row r="301" spans="1:6" x14ac:dyDescent="0.35">
      <c r="A301" s="11">
        <v>0.58469907407407407</v>
      </c>
      <c r="B301" s="12">
        <v>10472.996999999999</v>
      </c>
      <c r="C301" s="12">
        <v>490.72662000000003</v>
      </c>
      <c r="D301" s="12">
        <v>2074.252</v>
      </c>
      <c r="E301" s="12">
        <f>VLOOKUP(A301,'Raw Data GPS'!$A$2:$C$1072,2,TRUE)</f>
        <v>35.440309999999997</v>
      </c>
      <c r="F301" s="12">
        <f>VLOOKUP(A301,'Raw Data GPS'!$A$2:$C$1072,3,TRUE)</f>
        <v>-119.02164999999999</v>
      </c>
    </row>
    <row r="302" spans="1:6" x14ac:dyDescent="0.35">
      <c r="A302" s="11">
        <v>0.58471064814814822</v>
      </c>
      <c r="B302" s="12">
        <v>10484.752</v>
      </c>
      <c r="C302" s="12">
        <v>474.97469999999998</v>
      </c>
      <c r="D302" s="12">
        <v>2068.6327999999999</v>
      </c>
      <c r="E302" s="12">
        <f>VLOOKUP(A302,'Raw Data GPS'!$A$2:$C$1072,2,TRUE)</f>
        <v>35.440309999999997</v>
      </c>
      <c r="F302" s="12">
        <f>VLOOKUP(A302,'Raw Data GPS'!$A$2:$C$1072,3,TRUE)</f>
        <v>-119.02164999999999</v>
      </c>
    </row>
    <row r="303" spans="1:6" x14ac:dyDescent="0.35">
      <c r="A303" s="11">
        <v>0.58472222222222225</v>
      </c>
      <c r="B303" s="12">
        <v>10504.108</v>
      </c>
      <c r="C303" s="12">
        <v>472.56094000000002</v>
      </c>
      <c r="D303" s="12">
        <v>2067.4268000000002</v>
      </c>
      <c r="E303" s="12">
        <f>VLOOKUP(A303,'Raw Data GPS'!$A$2:$C$1072,2,TRUE)</f>
        <v>35.440309999999997</v>
      </c>
      <c r="F303" s="12">
        <f>VLOOKUP(A303,'Raw Data GPS'!$A$2:$C$1072,3,TRUE)</f>
        <v>-119.02164999999999</v>
      </c>
    </row>
    <row r="304" spans="1:6" x14ac:dyDescent="0.35">
      <c r="A304" s="11">
        <v>0.58473379629629629</v>
      </c>
      <c r="B304" s="12">
        <v>10528.915000000001</v>
      </c>
      <c r="C304" s="12">
        <v>469.62479000000002</v>
      </c>
      <c r="D304" s="12">
        <v>2066.7296999999999</v>
      </c>
      <c r="E304" s="12">
        <f>VLOOKUP(A304,'Raw Data GPS'!$A$2:$C$1072,2,TRUE)</f>
        <v>35.440309999999997</v>
      </c>
      <c r="F304" s="12">
        <f>VLOOKUP(A304,'Raw Data GPS'!$A$2:$C$1072,3,TRUE)</f>
        <v>-119.02164999999999</v>
      </c>
    </row>
    <row r="305" spans="1:6" x14ac:dyDescent="0.35">
      <c r="A305" s="11">
        <v>0.58474537037037033</v>
      </c>
      <c r="B305" s="12">
        <v>10549.846</v>
      </c>
      <c r="C305" s="12">
        <v>472.83681999999999</v>
      </c>
      <c r="D305" s="12">
        <v>2067.6918999999998</v>
      </c>
      <c r="E305" s="12">
        <f>VLOOKUP(A305,'Raw Data GPS'!$A$2:$C$1072,2,TRUE)</f>
        <v>35.440309999999997</v>
      </c>
      <c r="F305" s="12">
        <f>VLOOKUP(A305,'Raw Data GPS'!$A$2:$C$1072,3,TRUE)</f>
        <v>-119.02164999999999</v>
      </c>
    </row>
    <row r="306" spans="1:6" x14ac:dyDescent="0.35">
      <c r="A306" s="11">
        <v>0.58475694444444437</v>
      </c>
      <c r="B306" s="12">
        <v>10566.601000000001</v>
      </c>
      <c r="C306" s="12">
        <v>468.68660999999997</v>
      </c>
      <c r="D306" s="12">
        <v>2067.7768999999998</v>
      </c>
      <c r="E306" s="12">
        <f>VLOOKUP(A306,'Raw Data GPS'!$A$2:$C$1072,2,TRUE)</f>
        <v>35.440309999999997</v>
      </c>
      <c r="F306" s="12">
        <f>VLOOKUP(A306,'Raw Data GPS'!$A$2:$C$1072,3,TRUE)</f>
        <v>-119.02164999999999</v>
      </c>
    </row>
    <row r="307" spans="1:6" x14ac:dyDescent="0.35">
      <c r="A307" s="11">
        <v>0.58476851851851852</v>
      </c>
      <c r="B307" s="12">
        <v>10573.142</v>
      </c>
      <c r="C307" s="12">
        <v>467.20949999999999</v>
      </c>
      <c r="D307" s="12">
        <v>2069.105</v>
      </c>
      <c r="E307" s="12">
        <f>VLOOKUP(A307,'Raw Data GPS'!$A$2:$C$1072,2,TRUE)</f>
        <v>35.440309999999997</v>
      </c>
      <c r="F307" s="12">
        <f>VLOOKUP(A307,'Raw Data GPS'!$A$2:$C$1072,3,TRUE)</f>
        <v>-119.02164999999999</v>
      </c>
    </row>
    <row r="308" spans="1:6" x14ac:dyDescent="0.35">
      <c r="A308" s="11">
        <v>0.58478009259259256</v>
      </c>
      <c r="B308" s="12">
        <v>10573.468999999999</v>
      </c>
      <c r="C308" s="12">
        <v>465.48815999999999</v>
      </c>
      <c r="D308" s="12">
        <v>2068.3573999999999</v>
      </c>
      <c r="E308" s="12">
        <f>VLOOKUP(A308,'Raw Data GPS'!$A$2:$C$1072,2,TRUE)</f>
        <v>35.440309999999997</v>
      </c>
      <c r="F308" s="12">
        <f>VLOOKUP(A308,'Raw Data GPS'!$A$2:$C$1072,3,TRUE)</f>
        <v>-119.02164999999999</v>
      </c>
    </row>
    <row r="309" spans="1:6" x14ac:dyDescent="0.35">
      <c r="A309" s="11">
        <v>0.58479166666666671</v>
      </c>
      <c r="B309" s="12">
        <v>10571.19</v>
      </c>
      <c r="C309" s="12">
        <v>465.03958</v>
      </c>
      <c r="D309" s="12">
        <v>2067.9164999999998</v>
      </c>
      <c r="E309" s="12">
        <f>VLOOKUP(A309,'Raw Data GPS'!$A$2:$C$1072,2,TRUE)</f>
        <v>35.440309999999997</v>
      </c>
      <c r="F309" s="12">
        <f>VLOOKUP(A309,'Raw Data GPS'!$A$2:$C$1072,3,TRUE)</f>
        <v>-119.02164999999999</v>
      </c>
    </row>
    <row r="310" spans="1:6" x14ac:dyDescent="0.35">
      <c r="A310" s="11">
        <v>0.58480324074074075</v>
      </c>
      <c r="B310" s="12">
        <v>10575.843999999999</v>
      </c>
      <c r="C310" s="12">
        <v>465.95438000000001</v>
      </c>
      <c r="D310" s="12">
        <v>2067.8235</v>
      </c>
      <c r="E310" s="12">
        <f>VLOOKUP(A310,'Raw Data GPS'!$A$2:$C$1072,2,TRUE)</f>
        <v>35.440309999999997</v>
      </c>
      <c r="F310" s="12">
        <f>VLOOKUP(A310,'Raw Data GPS'!$A$2:$C$1072,3,TRUE)</f>
        <v>-119.02164999999999</v>
      </c>
    </row>
    <row r="311" spans="1:6" x14ac:dyDescent="0.35">
      <c r="A311" s="11">
        <v>0.58481481481481479</v>
      </c>
      <c r="B311" s="12">
        <v>10590.811</v>
      </c>
      <c r="C311" s="12">
        <v>465.88884999999999</v>
      </c>
      <c r="D311" s="12">
        <v>2067.8573999999999</v>
      </c>
      <c r="E311" s="12">
        <f>VLOOKUP(A311,'Raw Data GPS'!$A$2:$C$1072,2,TRUE)</f>
        <v>35.440309999999997</v>
      </c>
      <c r="F311" s="12">
        <f>VLOOKUP(A311,'Raw Data GPS'!$A$2:$C$1072,3,TRUE)</f>
        <v>-119.02164999999999</v>
      </c>
    </row>
    <row r="312" spans="1:6" x14ac:dyDescent="0.35">
      <c r="A312" s="11">
        <v>0.58482638888888883</v>
      </c>
      <c r="B312" s="12">
        <v>10605.462</v>
      </c>
      <c r="C312" s="12">
        <v>466.32632000000001</v>
      </c>
      <c r="D312" s="12">
        <v>2067.9115999999999</v>
      </c>
      <c r="E312" s="12">
        <f>VLOOKUP(A312,'Raw Data GPS'!$A$2:$C$1072,2,TRUE)</f>
        <v>35.440309999999997</v>
      </c>
      <c r="F312" s="12">
        <f>VLOOKUP(A312,'Raw Data GPS'!$A$2:$C$1072,3,TRUE)</f>
        <v>-119.02164999999999</v>
      </c>
    </row>
    <row r="313" spans="1:6" x14ac:dyDescent="0.35">
      <c r="A313" s="11">
        <v>0.58483796296296298</v>
      </c>
      <c r="B313" s="12">
        <v>10612.870999999999</v>
      </c>
      <c r="C313" s="12">
        <v>465.78994999999998</v>
      </c>
      <c r="D313" s="12">
        <v>2067.8622999999998</v>
      </c>
      <c r="E313" s="12">
        <f>VLOOKUP(A313,'Raw Data GPS'!$A$2:$C$1072,2,TRUE)</f>
        <v>35.440309999999997</v>
      </c>
      <c r="F313" s="12">
        <f>VLOOKUP(A313,'Raw Data GPS'!$A$2:$C$1072,3,TRUE)</f>
        <v>-119.02164999999999</v>
      </c>
    </row>
    <row r="314" spans="1:6" x14ac:dyDescent="0.35">
      <c r="A314" s="11">
        <v>0.58484953703703701</v>
      </c>
      <c r="B314" s="12">
        <v>10614.245000000001</v>
      </c>
      <c r="C314" s="12">
        <v>466.83373999999998</v>
      </c>
      <c r="D314" s="12">
        <v>2068.6037999999999</v>
      </c>
      <c r="E314" s="12">
        <f>VLOOKUP(A314,'Raw Data GPS'!$A$2:$C$1072,2,TRUE)</f>
        <v>35.440309999999997</v>
      </c>
      <c r="F314" s="12">
        <f>VLOOKUP(A314,'Raw Data GPS'!$A$2:$C$1072,3,TRUE)</f>
        <v>-119.02164999999999</v>
      </c>
    </row>
    <row r="315" spans="1:6" x14ac:dyDescent="0.35">
      <c r="A315" s="11">
        <v>0.58486111111111116</v>
      </c>
      <c r="B315" s="12">
        <v>10624.405000000001</v>
      </c>
      <c r="C315" s="12">
        <v>471.68045000000001</v>
      </c>
      <c r="D315" s="12">
        <v>2070.4281999999998</v>
      </c>
      <c r="E315" s="12">
        <f>VLOOKUP(A315,'Raw Data GPS'!$A$2:$C$1072,2,TRUE)</f>
        <v>35.440309999999997</v>
      </c>
      <c r="F315" s="12">
        <f>VLOOKUP(A315,'Raw Data GPS'!$A$2:$C$1072,3,TRUE)</f>
        <v>-119.02164999999999</v>
      </c>
    </row>
    <row r="316" spans="1:6" x14ac:dyDescent="0.35">
      <c r="A316" s="11">
        <v>0.5848726851851852</v>
      </c>
      <c r="B316" s="12">
        <v>10642.496999999999</v>
      </c>
      <c r="C316" s="12">
        <v>469.34127999999998</v>
      </c>
      <c r="D316" s="12">
        <v>2068.9973</v>
      </c>
      <c r="E316" s="12">
        <f>VLOOKUP(A316,'Raw Data GPS'!$A$2:$C$1072,2,TRUE)</f>
        <v>35.440309999999997</v>
      </c>
      <c r="F316" s="12">
        <f>VLOOKUP(A316,'Raw Data GPS'!$A$2:$C$1072,3,TRUE)</f>
        <v>-119.02164999999999</v>
      </c>
    </row>
    <row r="317" spans="1:6" x14ac:dyDescent="0.35">
      <c r="A317" s="11">
        <v>0.58488425925925924</v>
      </c>
      <c r="B317" s="12">
        <v>10661.156999999999</v>
      </c>
      <c r="C317" s="12">
        <v>467.56619000000001</v>
      </c>
      <c r="D317" s="12">
        <v>2068.1338000000001</v>
      </c>
      <c r="E317" s="12">
        <f>VLOOKUP(A317,'Raw Data GPS'!$A$2:$C$1072,2,TRUE)</f>
        <v>35.440309999999997</v>
      </c>
      <c r="F317" s="12">
        <f>VLOOKUP(A317,'Raw Data GPS'!$A$2:$C$1072,3,TRUE)</f>
        <v>-119.02164999999999</v>
      </c>
    </row>
    <row r="318" spans="1:6" x14ac:dyDescent="0.35">
      <c r="A318" s="11">
        <v>0.58489583333333328</v>
      </c>
      <c r="B318" s="12">
        <v>10675.454</v>
      </c>
      <c r="C318" s="12">
        <v>465.83890000000002</v>
      </c>
      <c r="D318" s="12">
        <v>2068.4938999999999</v>
      </c>
      <c r="E318" s="12">
        <f>VLOOKUP(A318,'Raw Data GPS'!$A$2:$C$1072,2,TRUE)</f>
        <v>35.440309999999997</v>
      </c>
      <c r="F318" s="12">
        <f>VLOOKUP(A318,'Raw Data GPS'!$A$2:$C$1072,3,TRUE)</f>
        <v>-119.02164999999999</v>
      </c>
    </row>
    <row r="319" spans="1:6" x14ac:dyDescent="0.35">
      <c r="A319" s="11">
        <v>0.58490740740740743</v>
      </c>
      <c r="B319" s="12">
        <v>10679.647000000001</v>
      </c>
      <c r="C319" s="12">
        <v>464.35892000000001</v>
      </c>
      <c r="D319" s="12">
        <v>2068.7970999999998</v>
      </c>
      <c r="E319" s="12">
        <f>VLOOKUP(A319,'Raw Data GPS'!$A$2:$C$1072,2,TRUE)</f>
        <v>35.440309999999997</v>
      </c>
      <c r="F319" s="12">
        <f>VLOOKUP(A319,'Raw Data GPS'!$A$2:$C$1072,3,TRUE)</f>
        <v>-119.02164999999999</v>
      </c>
    </row>
    <row r="320" spans="1:6" x14ac:dyDescent="0.35">
      <c r="A320" s="11">
        <v>0.58491898148148147</v>
      </c>
      <c r="B320" s="12">
        <v>10676.152</v>
      </c>
      <c r="C320" s="12">
        <v>464.74349999999998</v>
      </c>
      <c r="D320" s="12">
        <v>2068.9331000000002</v>
      </c>
      <c r="E320" s="12">
        <f>VLOOKUP(A320,'Raw Data GPS'!$A$2:$C$1072,2,TRUE)</f>
        <v>35.440309999999997</v>
      </c>
      <c r="F320" s="12">
        <f>VLOOKUP(A320,'Raw Data GPS'!$A$2:$C$1072,3,TRUE)</f>
        <v>-119.02164999999999</v>
      </c>
    </row>
    <row r="321" spans="1:6" x14ac:dyDescent="0.35">
      <c r="A321" s="11">
        <v>0.58491898148148147</v>
      </c>
      <c r="B321" s="12">
        <v>10668.012000000001</v>
      </c>
      <c r="C321" s="12">
        <v>468.92563000000001</v>
      </c>
      <c r="D321" s="12">
        <v>2069.1266999999998</v>
      </c>
      <c r="E321" s="12">
        <f>VLOOKUP(A321,'Raw Data GPS'!$A$2:$C$1072,2,TRUE)</f>
        <v>35.440309999999997</v>
      </c>
      <c r="F321" s="12">
        <f>VLOOKUP(A321,'Raw Data GPS'!$A$2:$C$1072,3,TRUE)</f>
        <v>-119.02164999999999</v>
      </c>
    </row>
    <row r="322" spans="1:6" x14ac:dyDescent="0.35">
      <c r="A322" s="11">
        <v>0.58493055555555562</v>
      </c>
      <c r="B322" s="12">
        <v>10660.617</v>
      </c>
      <c r="C322" s="12">
        <v>476.19018999999997</v>
      </c>
      <c r="D322" s="12">
        <v>2068.8341999999998</v>
      </c>
      <c r="E322" s="12">
        <f>VLOOKUP(A322,'Raw Data GPS'!$A$2:$C$1072,2,TRUE)</f>
        <v>35.440309999999997</v>
      </c>
      <c r="F322" s="12">
        <f>VLOOKUP(A322,'Raw Data GPS'!$A$2:$C$1072,3,TRUE)</f>
        <v>-119.02164999999999</v>
      </c>
    </row>
    <row r="323" spans="1:6" x14ac:dyDescent="0.35">
      <c r="A323" s="11">
        <v>0.58494212962962966</v>
      </c>
      <c r="B323" s="12">
        <v>10652.82</v>
      </c>
      <c r="C323" s="12">
        <v>479.49338</v>
      </c>
      <c r="D323" s="12">
        <v>2069.9899999999998</v>
      </c>
      <c r="E323" s="12">
        <f>VLOOKUP(A323,'Raw Data GPS'!$A$2:$C$1072,2,TRUE)</f>
        <v>35.440309999999997</v>
      </c>
      <c r="F323" s="12">
        <f>VLOOKUP(A323,'Raw Data GPS'!$A$2:$C$1072,3,TRUE)</f>
        <v>-119.02164999999999</v>
      </c>
    </row>
    <row r="324" spans="1:6" x14ac:dyDescent="0.35">
      <c r="A324" s="11">
        <v>0.5849537037037037</v>
      </c>
      <c r="B324" s="12">
        <v>10640.205</v>
      </c>
      <c r="C324" s="12">
        <v>476.68884000000003</v>
      </c>
      <c r="D324" s="12">
        <v>2068.7546000000002</v>
      </c>
      <c r="E324" s="12">
        <f>VLOOKUP(A324,'Raw Data GPS'!$A$2:$C$1072,2,TRUE)</f>
        <v>35.440309999999997</v>
      </c>
      <c r="F324" s="12">
        <f>VLOOKUP(A324,'Raw Data GPS'!$A$2:$C$1072,3,TRUE)</f>
        <v>-119.02164999999999</v>
      </c>
    </row>
    <row r="325" spans="1:6" x14ac:dyDescent="0.35">
      <c r="A325" s="11">
        <v>0.58496527777777774</v>
      </c>
      <c r="B325" s="12">
        <v>10623.456</v>
      </c>
      <c r="C325" s="12">
        <v>479.75344999999999</v>
      </c>
      <c r="D325" s="12">
        <v>2068.5933</v>
      </c>
      <c r="E325" s="12">
        <f>VLOOKUP(A325,'Raw Data GPS'!$A$2:$C$1072,2,TRUE)</f>
        <v>35.440309999999997</v>
      </c>
      <c r="F325" s="12">
        <f>VLOOKUP(A325,'Raw Data GPS'!$A$2:$C$1072,3,TRUE)</f>
        <v>-119.02164999999999</v>
      </c>
    </row>
    <row r="326" spans="1:6" x14ac:dyDescent="0.35">
      <c r="A326" s="11">
        <v>0.58497685185185189</v>
      </c>
      <c r="B326" s="12">
        <v>10605.25</v>
      </c>
      <c r="C326" s="12">
        <v>483.37108999999998</v>
      </c>
      <c r="D326" s="12">
        <v>2068.5497999999998</v>
      </c>
      <c r="E326" s="12">
        <f>VLOOKUP(A326,'Raw Data GPS'!$A$2:$C$1072,2,TRUE)</f>
        <v>35.440309999999997</v>
      </c>
      <c r="F326" s="12">
        <f>VLOOKUP(A326,'Raw Data GPS'!$A$2:$C$1072,3,TRUE)</f>
        <v>-119.02164999999999</v>
      </c>
    </row>
    <row r="327" spans="1:6" x14ac:dyDescent="0.35">
      <c r="A327" s="11">
        <v>0.58498842592592593</v>
      </c>
      <c r="B327" s="12">
        <v>10598.707</v>
      </c>
      <c r="C327" s="12">
        <v>479.62218999999999</v>
      </c>
      <c r="D327" s="12">
        <v>2068.9375</v>
      </c>
      <c r="E327" s="12">
        <f>VLOOKUP(A327,'Raw Data GPS'!$A$2:$C$1072,2,TRUE)</f>
        <v>35.440309999999997</v>
      </c>
      <c r="F327" s="12">
        <f>VLOOKUP(A327,'Raw Data GPS'!$A$2:$C$1072,3,TRUE)</f>
        <v>-119.02164999999999</v>
      </c>
    </row>
    <row r="328" spans="1:6" x14ac:dyDescent="0.35">
      <c r="A328" s="11">
        <v>0.58499999999999996</v>
      </c>
      <c r="B328" s="12">
        <v>10602.415000000001</v>
      </c>
      <c r="C328" s="12">
        <v>477.59357</v>
      </c>
      <c r="D328" s="12">
        <v>2068.4812000000002</v>
      </c>
      <c r="E328" s="12">
        <f>VLOOKUP(A328,'Raw Data GPS'!$A$2:$C$1072,2,TRUE)</f>
        <v>35.440309999999997</v>
      </c>
      <c r="F328" s="12">
        <f>VLOOKUP(A328,'Raw Data GPS'!$A$2:$C$1072,3,TRUE)</f>
        <v>-119.02164999999999</v>
      </c>
    </row>
    <row r="329" spans="1:6" x14ac:dyDescent="0.35">
      <c r="A329" s="11">
        <v>0.58501157407407411</v>
      </c>
      <c r="B329" s="12">
        <v>10610.673000000001</v>
      </c>
      <c r="C329" s="12">
        <v>475.83913999999999</v>
      </c>
      <c r="D329" s="12">
        <v>2068.3353999999999</v>
      </c>
      <c r="E329" s="12">
        <f>VLOOKUP(A329,'Raw Data GPS'!$A$2:$C$1072,2,TRUE)</f>
        <v>35.440309999999997</v>
      </c>
      <c r="F329" s="12">
        <f>VLOOKUP(A329,'Raw Data GPS'!$A$2:$C$1072,3,TRUE)</f>
        <v>-119.02164999999999</v>
      </c>
    </row>
    <row r="330" spans="1:6" x14ac:dyDescent="0.35">
      <c r="A330" s="11">
        <v>0.58502314814814815</v>
      </c>
      <c r="B330" s="12">
        <v>10613.097</v>
      </c>
      <c r="C330" s="12">
        <v>467.12459999999999</v>
      </c>
      <c r="D330" s="12">
        <v>2068.7754</v>
      </c>
      <c r="E330" s="12">
        <f>VLOOKUP(A330,'Raw Data GPS'!$A$2:$C$1072,2,TRUE)</f>
        <v>35.440309999999997</v>
      </c>
      <c r="F330" s="12">
        <f>VLOOKUP(A330,'Raw Data GPS'!$A$2:$C$1072,3,TRUE)</f>
        <v>-119.02164999999999</v>
      </c>
    </row>
    <row r="331" spans="1:6" x14ac:dyDescent="0.35">
      <c r="A331" s="11">
        <v>0.58503472222222219</v>
      </c>
      <c r="B331" s="12">
        <v>10610.973</v>
      </c>
      <c r="C331" s="12">
        <v>464.90320000000003</v>
      </c>
      <c r="D331" s="12">
        <v>2068.6396</v>
      </c>
      <c r="E331" s="12">
        <f>VLOOKUP(A331,'Raw Data GPS'!$A$2:$C$1072,2,TRUE)</f>
        <v>35.440309999999997</v>
      </c>
      <c r="F331" s="12">
        <f>VLOOKUP(A331,'Raw Data GPS'!$A$2:$C$1072,3,TRUE)</f>
        <v>-119.02164999999999</v>
      </c>
    </row>
    <row r="332" spans="1:6" x14ac:dyDescent="0.35">
      <c r="A332" s="11">
        <v>0.58504629629629623</v>
      </c>
      <c r="B332" s="12">
        <v>10608.178</v>
      </c>
      <c r="C332" s="12">
        <v>469.20334000000003</v>
      </c>
      <c r="D332" s="12">
        <v>2068.4812000000002</v>
      </c>
      <c r="E332" s="12">
        <f>VLOOKUP(A332,'Raw Data GPS'!$A$2:$C$1072,2,TRUE)</f>
        <v>35.440309999999997</v>
      </c>
      <c r="F332" s="12">
        <f>VLOOKUP(A332,'Raw Data GPS'!$A$2:$C$1072,3,TRUE)</f>
        <v>-119.02164999999999</v>
      </c>
    </row>
    <row r="333" spans="1:6" x14ac:dyDescent="0.35">
      <c r="A333" s="11">
        <v>0.58505787037037038</v>
      </c>
      <c r="B333" s="12">
        <v>10602.867</v>
      </c>
      <c r="C333" s="12">
        <v>472.45844</v>
      </c>
      <c r="D333" s="12">
        <v>2068.8649999999998</v>
      </c>
      <c r="E333" s="12">
        <f>VLOOKUP(A333,'Raw Data GPS'!$A$2:$C$1072,2,TRUE)</f>
        <v>35.440280000000001</v>
      </c>
      <c r="F333" s="12">
        <f>VLOOKUP(A333,'Raw Data GPS'!$A$2:$C$1072,3,TRUE)</f>
        <v>-119.02164999999999</v>
      </c>
    </row>
    <row r="334" spans="1:6" x14ac:dyDescent="0.35">
      <c r="A334" s="11">
        <v>0.58506944444444442</v>
      </c>
      <c r="B334" s="12">
        <v>10601.114</v>
      </c>
      <c r="C334" s="12">
        <v>474.76177999999999</v>
      </c>
      <c r="D334" s="12">
        <v>2068.5529999999999</v>
      </c>
      <c r="E334" s="12">
        <f>VLOOKUP(A334,'Raw Data GPS'!$A$2:$C$1072,2,TRUE)</f>
        <v>35.440280000000001</v>
      </c>
      <c r="F334" s="12">
        <f>VLOOKUP(A334,'Raw Data GPS'!$A$2:$C$1072,3,TRUE)</f>
        <v>-119.02164999999999</v>
      </c>
    </row>
    <row r="335" spans="1:6" x14ac:dyDescent="0.35">
      <c r="A335" s="11">
        <v>0.58508101851851857</v>
      </c>
      <c r="B335" s="12">
        <v>10600.069</v>
      </c>
      <c r="C335" s="12">
        <v>476.38083</v>
      </c>
      <c r="D335" s="12">
        <v>2068.6046999999999</v>
      </c>
      <c r="E335" s="12">
        <f>VLOOKUP(A335,'Raw Data GPS'!$A$2:$C$1072,2,TRUE)</f>
        <v>35.440280000000001</v>
      </c>
      <c r="F335" s="12">
        <f>VLOOKUP(A335,'Raw Data GPS'!$A$2:$C$1072,3,TRUE)</f>
        <v>-119.02164999999999</v>
      </c>
    </row>
    <row r="336" spans="1:6" x14ac:dyDescent="0.35">
      <c r="A336" s="11">
        <v>0.58509259259259261</v>
      </c>
      <c r="B336" s="12">
        <v>10603.165000000001</v>
      </c>
      <c r="C336" s="12">
        <v>479.24200000000002</v>
      </c>
      <c r="D336" s="12">
        <v>2068.7012</v>
      </c>
      <c r="E336" s="12">
        <f>VLOOKUP(A336,'Raw Data GPS'!$A$2:$C$1072,2,TRUE)</f>
        <v>35.440240000000003</v>
      </c>
      <c r="F336" s="12">
        <f>VLOOKUP(A336,'Raw Data GPS'!$A$2:$C$1072,3,TRUE)</f>
        <v>-119.02163</v>
      </c>
    </row>
    <row r="337" spans="1:6" x14ac:dyDescent="0.35">
      <c r="A337" s="11">
        <v>0.58510416666666665</v>
      </c>
      <c r="B337" s="12">
        <v>10605.156000000001</v>
      </c>
      <c r="C337" s="12">
        <v>476.55205999999998</v>
      </c>
      <c r="D337" s="12">
        <v>2069.5549000000001</v>
      </c>
      <c r="E337" s="12">
        <f>VLOOKUP(A337,'Raw Data GPS'!$A$2:$C$1072,2,TRUE)</f>
        <v>35.440240000000003</v>
      </c>
      <c r="F337" s="12">
        <f>VLOOKUP(A337,'Raw Data GPS'!$A$2:$C$1072,3,TRUE)</f>
        <v>-119.02163</v>
      </c>
    </row>
    <row r="338" spans="1:6" x14ac:dyDescent="0.35">
      <c r="A338" s="11">
        <v>0.58511574074074069</v>
      </c>
      <c r="B338" s="12">
        <v>10613.295</v>
      </c>
      <c r="C338" s="12">
        <v>475.42113999999998</v>
      </c>
      <c r="D338" s="12">
        <v>2070.8789000000002</v>
      </c>
      <c r="E338" s="12">
        <f>VLOOKUP(A338,'Raw Data GPS'!$A$2:$C$1072,2,TRUE)</f>
        <v>35.44021</v>
      </c>
      <c r="F338" s="12">
        <f>VLOOKUP(A338,'Raw Data GPS'!$A$2:$C$1072,3,TRUE)</f>
        <v>-119.02163</v>
      </c>
    </row>
    <row r="339" spans="1:6" x14ac:dyDescent="0.35">
      <c r="A339" s="11">
        <v>0.58512731481481484</v>
      </c>
      <c r="B339" s="12">
        <v>10624.321</v>
      </c>
      <c r="C339" s="12">
        <v>472.86182000000002</v>
      </c>
      <c r="D339" s="12">
        <v>2068.7844</v>
      </c>
      <c r="E339" s="12">
        <f>VLOOKUP(A339,'Raw Data GPS'!$A$2:$C$1072,2,TRUE)</f>
        <v>35.440109999999997</v>
      </c>
      <c r="F339" s="12">
        <f>VLOOKUP(A339,'Raw Data GPS'!$A$2:$C$1072,3,TRUE)</f>
        <v>-119.02160000000001</v>
      </c>
    </row>
    <row r="340" spans="1:6" x14ac:dyDescent="0.35">
      <c r="A340" s="11">
        <v>0.58513888888888888</v>
      </c>
      <c r="B340" s="12">
        <v>10631.066000000001</v>
      </c>
      <c r="C340" s="12">
        <v>466.38306</v>
      </c>
      <c r="D340" s="12">
        <v>2068.5754000000002</v>
      </c>
      <c r="E340" s="12">
        <f>VLOOKUP(A340,'Raw Data GPS'!$A$2:$C$1072,2,TRUE)</f>
        <v>35.440060000000003</v>
      </c>
      <c r="F340" s="12">
        <f>VLOOKUP(A340,'Raw Data GPS'!$A$2:$C$1072,3,TRUE)</f>
        <v>-119.02159</v>
      </c>
    </row>
    <row r="341" spans="1:6" x14ac:dyDescent="0.35">
      <c r="A341" s="11">
        <v>0.58515046296296302</v>
      </c>
      <c r="B341" s="12">
        <v>10636.966</v>
      </c>
      <c r="C341" s="12">
        <v>466.25443000000001</v>
      </c>
      <c r="D341" s="12">
        <v>2068.5852</v>
      </c>
      <c r="E341" s="12">
        <f>VLOOKUP(A341,'Raw Data GPS'!$A$2:$C$1072,2,TRUE)</f>
        <v>35.44</v>
      </c>
      <c r="F341" s="12">
        <f>VLOOKUP(A341,'Raw Data GPS'!$A$2:$C$1072,3,TRUE)</f>
        <v>-119.02158</v>
      </c>
    </row>
    <row r="342" spans="1:6" x14ac:dyDescent="0.35">
      <c r="A342" s="11">
        <v>0.58516203703703706</v>
      </c>
      <c r="B342" s="12">
        <v>10645.576999999999</v>
      </c>
      <c r="C342" s="12">
        <v>468.94655999999998</v>
      </c>
      <c r="D342" s="12">
        <v>2068.3870000000002</v>
      </c>
      <c r="E342" s="12">
        <f>VLOOKUP(A342,'Raw Data GPS'!$A$2:$C$1072,2,TRUE)</f>
        <v>35.44</v>
      </c>
      <c r="F342" s="12">
        <f>VLOOKUP(A342,'Raw Data GPS'!$A$2:$C$1072,3,TRUE)</f>
        <v>-119.02158</v>
      </c>
    </row>
    <row r="343" spans="1:6" x14ac:dyDescent="0.35">
      <c r="A343" s="11">
        <v>0.5851736111111111</v>
      </c>
      <c r="B343" s="12">
        <v>10655.992</v>
      </c>
      <c r="C343" s="12">
        <v>479.65429999999998</v>
      </c>
      <c r="D343" s="12">
        <v>2068.7833999999998</v>
      </c>
      <c r="E343" s="12">
        <f>VLOOKUP(A343,'Raw Data GPS'!$A$2:$C$1072,2,TRUE)</f>
        <v>35.439920000000001</v>
      </c>
      <c r="F343" s="12">
        <f>VLOOKUP(A343,'Raw Data GPS'!$A$2:$C$1072,3,TRUE)</f>
        <v>-119.02154</v>
      </c>
    </row>
    <row r="344" spans="1:6" x14ac:dyDescent="0.35">
      <c r="A344" s="11">
        <v>0.58518518518518514</v>
      </c>
      <c r="B344" s="12">
        <v>10668.697</v>
      </c>
      <c r="C344" s="12">
        <v>482.34746999999999</v>
      </c>
      <c r="D344" s="12">
        <v>2069.2698</v>
      </c>
      <c r="E344" s="12">
        <f>VLOOKUP(A344,'Raw Data GPS'!$A$2:$C$1072,2,TRUE)</f>
        <v>35.439920000000001</v>
      </c>
      <c r="F344" s="12">
        <f>VLOOKUP(A344,'Raw Data GPS'!$A$2:$C$1072,3,TRUE)</f>
        <v>-119.02154</v>
      </c>
    </row>
    <row r="345" spans="1:6" x14ac:dyDescent="0.35">
      <c r="A345" s="11">
        <v>0.58519675925925929</v>
      </c>
      <c r="B345" s="12">
        <v>10682.299000000001</v>
      </c>
      <c r="C345" s="12">
        <v>479.14774</v>
      </c>
      <c r="D345" s="12">
        <v>2069.7532000000001</v>
      </c>
      <c r="E345" s="12">
        <f>VLOOKUP(A345,'Raw Data GPS'!$A$2:$C$1072,2,TRUE)</f>
        <v>35.439900000000002</v>
      </c>
      <c r="F345" s="12">
        <f>VLOOKUP(A345,'Raw Data GPS'!$A$2:$C$1072,3,TRUE)</f>
        <v>-119.02114</v>
      </c>
    </row>
    <row r="346" spans="1:6" x14ac:dyDescent="0.35">
      <c r="A346" s="11">
        <v>0.58520833333333333</v>
      </c>
      <c r="B346" s="12">
        <v>10689.637000000001</v>
      </c>
      <c r="C346" s="12">
        <v>469.74387000000002</v>
      </c>
      <c r="D346" s="12">
        <v>2068.6835999999998</v>
      </c>
      <c r="E346" s="12">
        <f>VLOOKUP(A346,'Raw Data GPS'!$A$2:$C$1072,2,TRUE)</f>
        <v>35.439900000000002</v>
      </c>
      <c r="F346" s="12">
        <f>VLOOKUP(A346,'Raw Data GPS'!$A$2:$C$1072,3,TRUE)</f>
        <v>-119.02101</v>
      </c>
    </row>
    <row r="347" spans="1:6" x14ac:dyDescent="0.35">
      <c r="A347" s="11">
        <v>0.58521990740740748</v>
      </c>
      <c r="B347" s="12">
        <v>10681.485000000001</v>
      </c>
      <c r="C347" s="12">
        <v>467.05655000000002</v>
      </c>
      <c r="D347" s="12">
        <v>2067.8782000000001</v>
      </c>
      <c r="E347" s="12">
        <f>VLOOKUP(A347,'Raw Data GPS'!$A$2:$C$1072,2,TRUE)</f>
        <v>35.439900000000002</v>
      </c>
      <c r="F347" s="12">
        <f>VLOOKUP(A347,'Raw Data GPS'!$A$2:$C$1072,3,TRUE)</f>
        <v>-119.02087</v>
      </c>
    </row>
    <row r="348" spans="1:6" x14ac:dyDescent="0.35">
      <c r="A348" s="11">
        <v>0.58523148148148152</v>
      </c>
      <c r="B348" s="12">
        <v>10673.817999999999</v>
      </c>
      <c r="C348" s="12">
        <v>473.88855000000001</v>
      </c>
      <c r="D348" s="12">
        <v>2067.9879999999998</v>
      </c>
      <c r="E348" s="12">
        <f>VLOOKUP(A348,'Raw Data GPS'!$A$2:$C$1072,2,TRUE)</f>
        <v>35.439900000000002</v>
      </c>
      <c r="F348" s="12">
        <f>VLOOKUP(A348,'Raw Data GPS'!$A$2:$C$1072,3,TRUE)</f>
        <v>-119.02072</v>
      </c>
    </row>
    <row r="349" spans="1:6" x14ac:dyDescent="0.35">
      <c r="A349" s="11">
        <v>0.58524305555555556</v>
      </c>
      <c r="B349" s="12">
        <v>10674.239</v>
      </c>
      <c r="C349" s="12">
        <v>474.37506000000002</v>
      </c>
      <c r="D349" s="12">
        <v>2069.0268999999998</v>
      </c>
      <c r="E349" s="12">
        <f>VLOOKUP(A349,'Raw Data GPS'!$A$2:$C$1072,2,TRUE)</f>
        <v>35.439900000000002</v>
      </c>
      <c r="F349" s="12">
        <f>VLOOKUP(A349,'Raw Data GPS'!$A$2:$C$1072,3,TRUE)</f>
        <v>-119.02072</v>
      </c>
    </row>
    <row r="350" spans="1:6" x14ac:dyDescent="0.35">
      <c r="A350" s="11">
        <v>0.5852546296296296</v>
      </c>
      <c r="B350" s="12">
        <v>10675.511</v>
      </c>
      <c r="C350" s="12">
        <v>472.22879</v>
      </c>
      <c r="D350" s="12">
        <v>2071.0225</v>
      </c>
      <c r="E350" s="12">
        <f>VLOOKUP(A350,'Raw Data GPS'!$A$2:$C$1072,2,TRUE)</f>
        <v>35.439909999999998</v>
      </c>
      <c r="F350" s="12">
        <f>VLOOKUP(A350,'Raw Data GPS'!$A$2:$C$1072,3,TRUE)</f>
        <v>-119.02038</v>
      </c>
    </row>
    <row r="351" spans="1:6" x14ac:dyDescent="0.35">
      <c r="A351" s="11">
        <v>0.58526620370370364</v>
      </c>
      <c r="B351" s="12">
        <v>10674.489</v>
      </c>
      <c r="C351" s="12">
        <v>468.81774999999999</v>
      </c>
      <c r="D351" s="12">
        <v>2069.3827999999999</v>
      </c>
      <c r="E351" s="12">
        <f>VLOOKUP(A351,'Raw Data GPS'!$A$2:$C$1072,2,TRUE)</f>
        <v>35.439909999999998</v>
      </c>
      <c r="F351" s="12">
        <f>VLOOKUP(A351,'Raw Data GPS'!$A$2:$C$1072,3,TRUE)</f>
        <v>-119.02038</v>
      </c>
    </row>
    <row r="352" spans="1:6" x14ac:dyDescent="0.35">
      <c r="A352" s="11">
        <v>0.58527777777777779</v>
      </c>
      <c r="B352" s="12">
        <v>10676.123</v>
      </c>
      <c r="C352" s="12">
        <v>468.14413000000002</v>
      </c>
      <c r="D352" s="12">
        <v>2068.4919</v>
      </c>
      <c r="E352" s="12">
        <f>VLOOKUP(A352,'Raw Data GPS'!$A$2:$C$1072,2,TRUE)</f>
        <v>35.439909999999998</v>
      </c>
      <c r="F352" s="12">
        <f>VLOOKUP(A352,'Raw Data GPS'!$A$2:$C$1072,3,TRUE)</f>
        <v>-119.01999000000001</v>
      </c>
    </row>
    <row r="353" spans="1:6" x14ac:dyDescent="0.35">
      <c r="A353" s="11">
        <v>0.58528935185185182</v>
      </c>
      <c r="B353" s="12">
        <v>10666.608</v>
      </c>
      <c r="C353" s="12">
        <v>471.50473</v>
      </c>
      <c r="D353" s="12">
        <v>2068.2546000000002</v>
      </c>
      <c r="E353" s="12">
        <f>VLOOKUP(A353,'Raw Data GPS'!$A$2:$C$1072,2,TRUE)</f>
        <v>35.439909999999998</v>
      </c>
      <c r="F353" s="12">
        <f>VLOOKUP(A353,'Raw Data GPS'!$A$2:$C$1072,3,TRUE)</f>
        <v>-119.01979</v>
      </c>
    </row>
    <row r="354" spans="1:6" x14ac:dyDescent="0.35">
      <c r="A354" s="11">
        <v>0.58530092592592597</v>
      </c>
      <c r="B354" s="12">
        <v>10658.126</v>
      </c>
      <c r="C354" s="12">
        <v>473.18948</v>
      </c>
      <c r="D354" s="12">
        <v>2069.3611000000001</v>
      </c>
      <c r="E354" s="12">
        <f>VLOOKUP(A354,'Raw Data GPS'!$A$2:$C$1072,2,TRUE)</f>
        <v>35.439909999999998</v>
      </c>
      <c r="F354" s="12">
        <f>VLOOKUP(A354,'Raw Data GPS'!$A$2:$C$1072,3,TRUE)</f>
        <v>-119.01958</v>
      </c>
    </row>
    <row r="355" spans="1:6" x14ac:dyDescent="0.35">
      <c r="A355" s="11">
        <v>0.58531250000000001</v>
      </c>
      <c r="B355" s="12">
        <v>10650.432000000001</v>
      </c>
      <c r="C355" s="12">
        <v>468.73923000000002</v>
      </c>
      <c r="D355" s="12">
        <v>2067.7197000000001</v>
      </c>
      <c r="E355" s="12">
        <f>VLOOKUP(A355,'Raw Data GPS'!$A$2:$C$1072,2,TRUE)</f>
        <v>35.439909999999998</v>
      </c>
      <c r="F355" s="12">
        <f>VLOOKUP(A355,'Raw Data GPS'!$A$2:$C$1072,3,TRUE)</f>
        <v>-119.01938</v>
      </c>
    </row>
    <row r="356" spans="1:6" x14ac:dyDescent="0.35">
      <c r="A356" s="11">
        <v>0.58532407407407405</v>
      </c>
      <c r="B356" s="12">
        <v>10654.148999999999</v>
      </c>
      <c r="C356" s="12">
        <v>464.78359999999998</v>
      </c>
      <c r="D356" s="12">
        <v>2067.1037999999999</v>
      </c>
      <c r="E356" s="12">
        <f>VLOOKUP(A356,'Raw Data GPS'!$A$2:$C$1072,2,TRUE)</f>
        <v>35.439909999999998</v>
      </c>
      <c r="F356" s="12">
        <f>VLOOKUP(A356,'Raw Data GPS'!$A$2:$C$1072,3,TRUE)</f>
        <v>-119.01938</v>
      </c>
    </row>
    <row r="357" spans="1:6" x14ac:dyDescent="0.35">
      <c r="A357" s="11">
        <v>0.58533564814814809</v>
      </c>
      <c r="B357" s="12">
        <v>10655.875</v>
      </c>
      <c r="C357" s="12">
        <v>476.30486999999999</v>
      </c>
      <c r="D357" s="12">
        <v>2070.3171000000002</v>
      </c>
      <c r="E357" s="12">
        <f>VLOOKUP(A357,'Raw Data GPS'!$A$2:$C$1072,2,TRUE)</f>
        <v>35.439909999999998</v>
      </c>
      <c r="F357" s="12">
        <f>VLOOKUP(A357,'Raw Data GPS'!$A$2:$C$1072,3,TRUE)</f>
        <v>-119.01916</v>
      </c>
    </row>
    <row r="358" spans="1:6" x14ac:dyDescent="0.35">
      <c r="A358" s="11">
        <v>0.58534722222222224</v>
      </c>
      <c r="B358" s="12">
        <v>10657.275</v>
      </c>
      <c r="C358" s="12">
        <v>504.83075000000002</v>
      </c>
      <c r="D358" s="12">
        <v>2080.6415999999999</v>
      </c>
      <c r="E358" s="12">
        <f>VLOOKUP(A358,'Raw Data GPS'!$A$2:$C$1072,2,TRUE)</f>
        <v>35.439909999999998</v>
      </c>
      <c r="F358" s="12">
        <f>VLOOKUP(A358,'Raw Data GPS'!$A$2:$C$1072,3,TRUE)</f>
        <v>-119.01873999999999</v>
      </c>
    </row>
    <row r="359" spans="1:6" x14ac:dyDescent="0.35">
      <c r="A359" s="11">
        <v>0.58535879629629628</v>
      </c>
      <c r="B359" s="12">
        <v>10659.54</v>
      </c>
      <c r="C359" s="12">
        <v>488.05203</v>
      </c>
      <c r="D359" s="12">
        <v>2075.4677999999999</v>
      </c>
      <c r="E359" s="12">
        <f>VLOOKUP(A359,'Raw Data GPS'!$A$2:$C$1072,2,TRUE)</f>
        <v>35.439909999999998</v>
      </c>
      <c r="F359" s="12">
        <f>VLOOKUP(A359,'Raw Data GPS'!$A$2:$C$1072,3,TRUE)</f>
        <v>-119.01854</v>
      </c>
    </row>
    <row r="360" spans="1:6" x14ac:dyDescent="0.35">
      <c r="A360" s="11">
        <v>0.58537037037037043</v>
      </c>
      <c r="B360" s="12">
        <v>10654.614</v>
      </c>
      <c r="C360" s="12">
        <v>468.18597</v>
      </c>
      <c r="D360" s="12">
        <v>2067.4475000000002</v>
      </c>
      <c r="E360" s="12">
        <f>VLOOKUP(A360,'Raw Data GPS'!$A$2:$C$1072,2,TRUE)</f>
        <v>35.439900000000002</v>
      </c>
      <c r="F360" s="12">
        <f>VLOOKUP(A360,'Raw Data GPS'!$A$2:$C$1072,3,TRUE)</f>
        <v>-119.01833999999999</v>
      </c>
    </row>
    <row r="361" spans="1:6" x14ac:dyDescent="0.35">
      <c r="A361" s="11">
        <v>0.58538194444444447</v>
      </c>
      <c r="B361" s="12">
        <v>10658.239</v>
      </c>
      <c r="C361" s="12">
        <v>469.11635999999999</v>
      </c>
      <c r="D361" s="12">
        <v>2067.9551000000001</v>
      </c>
      <c r="E361" s="12">
        <f>VLOOKUP(A361,'Raw Data GPS'!$A$2:$C$1072,2,TRUE)</f>
        <v>35.439900000000002</v>
      </c>
      <c r="F361" s="12">
        <f>VLOOKUP(A361,'Raw Data GPS'!$A$2:$C$1072,3,TRUE)</f>
        <v>-119.01833999999999</v>
      </c>
    </row>
    <row r="362" spans="1:6" x14ac:dyDescent="0.35">
      <c r="A362" s="11">
        <v>0.58539351851851851</v>
      </c>
      <c r="B362" s="12">
        <v>10680.71</v>
      </c>
      <c r="C362" s="12">
        <v>466.83627000000001</v>
      </c>
      <c r="D362" s="12">
        <v>2067.8733000000002</v>
      </c>
      <c r="E362" s="12">
        <f>VLOOKUP(A362,'Raw Data GPS'!$A$2:$C$1072,2,TRUE)</f>
        <v>35.439869999999999</v>
      </c>
      <c r="F362" s="12">
        <f>VLOOKUP(A362,'Raw Data GPS'!$A$2:$C$1072,3,TRUE)</f>
        <v>-119.01793000000001</v>
      </c>
    </row>
    <row r="363" spans="1:6" x14ac:dyDescent="0.35">
      <c r="A363" s="11">
        <v>0.58540509259259255</v>
      </c>
      <c r="B363" s="12">
        <v>10705.849</v>
      </c>
      <c r="C363" s="12">
        <v>473.45260999999999</v>
      </c>
      <c r="D363" s="12">
        <v>2068.8618000000001</v>
      </c>
      <c r="E363" s="12">
        <f>VLOOKUP(A363,'Raw Data GPS'!$A$2:$C$1072,2,TRUE)</f>
        <v>35.439869999999999</v>
      </c>
      <c r="F363" s="12">
        <f>VLOOKUP(A363,'Raw Data GPS'!$A$2:$C$1072,3,TRUE)</f>
        <v>-119.01793000000001</v>
      </c>
    </row>
    <row r="364" spans="1:6" x14ac:dyDescent="0.35">
      <c r="A364" s="11">
        <v>0.5854166666666667</v>
      </c>
      <c r="B364" s="12">
        <v>10715.806</v>
      </c>
      <c r="C364" s="12">
        <v>477.55734000000001</v>
      </c>
      <c r="D364" s="12">
        <v>2071.0268999999998</v>
      </c>
      <c r="E364" s="12">
        <f>VLOOKUP(A364,'Raw Data GPS'!$A$2:$C$1072,2,TRUE)</f>
        <v>35.439799999999998</v>
      </c>
      <c r="F364" s="12">
        <f>VLOOKUP(A364,'Raw Data GPS'!$A$2:$C$1072,3,TRUE)</f>
        <v>-119.01752999999999</v>
      </c>
    </row>
    <row r="365" spans="1:6" x14ac:dyDescent="0.35">
      <c r="A365" s="11">
        <v>0.58542824074074074</v>
      </c>
      <c r="B365" s="12">
        <v>10724.163</v>
      </c>
      <c r="C365" s="12">
        <v>469.09338000000002</v>
      </c>
      <c r="D365" s="12">
        <v>2068.3440000000001</v>
      </c>
      <c r="E365" s="12">
        <f>VLOOKUP(A365,'Raw Data GPS'!$A$2:$C$1072,2,TRUE)</f>
        <v>35.439749999999997</v>
      </c>
      <c r="F365" s="12">
        <f>VLOOKUP(A365,'Raw Data GPS'!$A$2:$C$1072,3,TRUE)</f>
        <v>-119.01733</v>
      </c>
    </row>
    <row r="366" spans="1:6" x14ac:dyDescent="0.35">
      <c r="A366" s="11">
        <v>0.58543981481481489</v>
      </c>
      <c r="B366" s="12">
        <v>10737.038</v>
      </c>
      <c r="C366" s="12">
        <v>468.82162</v>
      </c>
      <c r="D366" s="12">
        <v>2067.4751000000001</v>
      </c>
      <c r="E366" s="12">
        <f>VLOOKUP(A366,'Raw Data GPS'!$A$2:$C$1072,2,TRUE)</f>
        <v>35.439689999999999</v>
      </c>
      <c r="F366" s="12">
        <f>VLOOKUP(A366,'Raw Data GPS'!$A$2:$C$1072,3,TRUE)</f>
        <v>-119.01714</v>
      </c>
    </row>
    <row r="367" spans="1:6" x14ac:dyDescent="0.35">
      <c r="A367" s="11">
        <v>0.58545138888888892</v>
      </c>
      <c r="B367" s="12">
        <v>10746.576999999999</v>
      </c>
      <c r="C367" s="12">
        <v>467.16537</v>
      </c>
      <c r="D367" s="12">
        <v>2067.4951000000001</v>
      </c>
      <c r="E367" s="12">
        <f>VLOOKUP(A367,'Raw Data GPS'!$A$2:$C$1072,2,TRUE)</f>
        <v>35.439619999999998</v>
      </c>
      <c r="F367" s="12">
        <f>VLOOKUP(A367,'Raw Data GPS'!$A$2:$C$1072,3,TRUE)</f>
        <v>-119.01694999999999</v>
      </c>
    </row>
    <row r="368" spans="1:6" x14ac:dyDescent="0.35">
      <c r="A368" s="11">
        <v>0.58546296296296296</v>
      </c>
      <c r="B368" s="12">
        <v>10752.259</v>
      </c>
      <c r="C368" s="12">
        <v>467.08316000000002</v>
      </c>
      <c r="D368" s="12">
        <v>2066.7982999999999</v>
      </c>
      <c r="E368" s="12">
        <f>VLOOKUP(A368,'Raw Data GPS'!$A$2:$C$1072,2,TRUE)</f>
        <v>35.439619999999998</v>
      </c>
      <c r="F368" s="12">
        <f>VLOOKUP(A368,'Raw Data GPS'!$A$2:$C$1072,3,TRUE)</f>
        <v>-119.01694999999999</v>
      </c>
    </row>
    <row r="369" spans="1:6" x14ac:dyDescent="0.35">
      <c r="A369" s="11">
        <v>0.585474537037037</v>
      </c>
      <c r="B369" s="12">
        <v>10754.453</v>
      </c>
      <c r="C369" s="12">
        <v>467.86660999999998</v>
      </c>
      <c r="D369" s="12">
        <v>2067.0749999999998</v>
      </c>
      <c r="E369" s="12">
        <f>VLOOKUP(A369,'Raw Data GPS'!$A$2:$C$1072,2,TRUE)</f>
        <v>35.43947</v>
      </c>
      <c r="F369" s="12">
        <f>VLOOKUP(A369,'Raw Data GPS'!$A$2:$C$1072,3,TRUE)</f>
        <v>-119.01658999999999</v>
      </c>
    </row>
    <row r="370" spans="1:6" x14ac:dyDescent="0.35">
      <c r="A370" s="11">
        <v>0.58548611111111104</v>
      </c>
      <c r="B370" s="12">
        <v>10750.023999999999</v>
      </c>
      <c r="C370" s="12">
        <v>469.01357999999999</v>
      </c>
      <c r="D370" s="12">
        <v>2066.5515</v>
      </c>
      <c r="E370" s="12">
        <f>VLOOKUP(A370,'Raw Data GPS'!$A$2:$C$1072,2,TRUE)</f>
        <v>35.43947</v>
      </c>
      <c r="F370" s="12">
        <f>VLOOKUP(A370,'Raw Data GPS'!$A$2:$C$1072,3,TRUE)</f>
        <v>-119.01658999999999</v>
      </c>
    </row>
    <row r="371" spans="1:6" x14ac:dyDescent="0.35">
      <c r="A371" s="11">
        <v>0.58549768518518519</v>
      </c>
      <c r="B371" s="12">
        <v>10719.124</v>
      </c>
      <c r="C371" s="12">
        <v>468.63907</v>
      </c>
      <c r="D371" s="12">
        <v>2065.6374999999998</v>
      </c>
      <c r="E371" s="12">
        <f>VLOOKUP(A371,'Raw Data GPS'!$A$2:$C$1072,2,TRUE)</f>
        <v>35.43929</v>
      </c>
      <c r="F371" s="12">
        <f>VLOOKUP(A371,'Raw Data GPS'!$A$2:$C$1072,3,TRUE)</f>
        <v>-119.01625</v>
      </c>
    </row>
    <row r="372" spans="1:6" x14ac:dyDescent="0.35">
      <c r="A372" s="11">
        <v>0.58550925925925923</v>
      </c>
      <c r="B372" s="12">
        <v>10675.903</v>
      </c>
      <c r="C372" s="12">
        <v>467.66949</v>
      </c>
      <c r="D372" s="12">
        <v>2065.0767000000001</v>
      </c>
      <c r="E372" s="12">
        <f>VLOOKUP(A372,'Raw Data GPS'!$A$2:$C$1072,2,TRUE)</f>
        <v>35.439190000000004</v>
      </c>
      <c r="F372" s="12">
        <f>VLOOKUP(A372,'Raw Data GPS'!$A$2:$C$1072,3,TRUE)</f>
        <v>-119.01608</v>
      </c>
    </row>
    <row r="373" spans="1:6" x14ac:dyDescent="0.35">
      <c r="A373" s="11">
        <v>0.58552083333333338</v>
      </c>
      <c r="B373" s="12">
        <v>10642.861000000001</v>
      </c>
      <c r="C373" s="12">
        <v>470.20746000000003</v>
      </c>
      <c r="D373" s="12">
        <v>2064.9155000000001</v>
      </c>
      <c r="E373" s="12">
        <f>VLOOKUP(A373,'Raw Data GPS'!$A$2:$C$1072,2,TRUE)</f>
        <v>35.43909</v>
      </c>
      <c r="F373" s="12">
        <f>VLOOKUP(A373,'Raw Data GPS'!$A$2:$C$1072,3,TRUE)</f>
        <v>-119.0159</v>
      </c>
    </row>
    <row r="374" spans="1:6" x14ac:dyDescent="0.35">
      <c r="A374" s="11">
        <v>0.58553240740740742</v>
      </c>
      <c r="B374" s="12">
        <v>10614.308999999999</v>
      </c>
      <c r="C374" s="12">
        <v>472.96544999999998</v>
      </c>
      <c r="D374" s="12">
        <v>2064.9924000000001</v>
      </c>
      <c r="E374" s="12">
        <f>VLOOKUP(A374,'Raw Data GPS'!$A$2:$C$1072,2,TRUE)</f>
        <v>35.439</v>
      </c>
      <c r="F374" s="12">
        <f>VLOOKUP(A374,'Raw Data GPS'!$A$2:$C$1072,3,TRUE)</f>
        <v>-119.01572</v>
      </c>
    </row>
    <row r="375" spans="1:6" x14ac:dyDescent="0.35">
      <c r="A375" s="11">
        <v>0.58554398148148146</v>
      </c>
      <c r="B375" s="12">
        <v>10594.498</v>
      </c>
      <c r="C375" s="12">
        <v>472.19979999999998</v>
      </c>
      <c r="D375" s="12">
        <v>2066.0581000000002</v>
      </c>
      <c r="E375" s="12">
        <f>VLOOKUP(A375,'Raw Data GPS'!$A$2:$C$1072,2,TRUE)</f>
        <v>35.439</v>
      </c>
      <c r="F375" s="12">
        <f>VLOOKUP(A375,'Raw Data GPS'!$A$2:$C$1072,3,TRUE)</f>
        <v>-119.01572</v>
      </c>
    </row>
    <row r="376" spans="1:6" x14ac:dyDescent="0.35">
      <c r="A376" s="11">
        <v>0.5855555555555555</v>
      </c>
      <c r="B376" s="12">
        <v>10583.125</v>
      </c>
      <c r="C376" s="12">
        <v>468.18221999999997</v>
      </c>
      <c r="D376" s="12">
        <v>2067.2676000000001</v>
      </c>
      <c r="E376" s="12">
        <f>VLOOKUP(A376,'Raw Data GPS'!$A$2:$C$1072,2,TRUE)</f>
        <v>35.438890000000001</v>
      </c>
      <c r="F376" s="12">
        <f>VLOOKUP(A376,'Raw Data GPS'!$A$2:$C$1072,3,TRUE)</f>
        <v>-119.01553</v>
      </c>
    </row>
    <row r="377" spans="1:6" x14ac:dyDescent="0.35">
      <c r="A377" s="11">
        <v>0.58556712962962965</v>
      </c>
      <c r="B377" s="12">
        <v>10582.772000000001</v>
      </c>
      <c r="C377" s="12">
        <v>468.09057999999999</v>
      </c>
      <c r="D377" s="12">
        <v>2068.6646000000001</v>
      </c>
      <c r="E377" s="12">
        <f>VLOOKUP(A377,'Raw Data GPS'!$A$2:$C$1072,2,TRUE)</f>
        <v>35.438670000000002</v>
      </c>
      <c r="F377" s="12">
        <f>VLOOKUP(A377,'Raw Data GPS'!$A$2:$C$1072,3,TRUE)</f>
        <v>-119.01515999999999</v>
      </c>
    </row>
    <row r="378" spans="1:6" x14ac:dyDescent="0.35">
      <c r="A378" s="11">
        <v>0.58557870370370368</v>
      </c>
      <c r="B378" s="12">
        <v>10586.852999999999</v>
      </c>
      <c r="C378" s="12">
        <v>469.69198999999998</v>
      </c>
      <c r="D378" s="12">
        <v>2069.4575</v>
      </c>
      <c r="E378" s="12">
        <f>VLOOKUP(A378,'Raw Data GPS'!$A$2:$C$1072,2,TRUE)</f>
        <v>35.438569999999999</v>
      </c>
      <c r="F378" s="12">
        <f>VLOOKUP(A378,'Raw Data GPS'!$A$2:$C$1072,3,TRUE)</f>
        <v>-119.01496</v>
      </c>
    </row>
    <row r="379" spans="1:6" x14ac:dyDescent="0.35">
      <c r="A379" s="11">
        <v>0.58559027777777783</v>
      </c>
      <c r="B379" s="12">
        <v>10580.121999999999</v>
      </c>
      <c r="C379" s="12">
        <v>469.56366000000003</v>
      </c>
      <c r="D379" s="12">
        <v>2069.1448</v>
      </c>
      <c r="E379" s="12">
        <f>VLOOKUP(A379,'Raw Data GPS'!$A$2:$C$1072,2,TRUE)</f>
        <v>35.438450000000003</v>
      </c>
      <c r="F379" s="12">
        <f>VLOOKUP(A379,'Raw Data GPS'!$A$2:$C$1072,3,TRUE)</f>
        <v>-119.01476</v>
      </c>
    </row>
    <row r="380" spans="1:6" x14ac:dyDescent="0.35">
      <c r="A380" s="11">
        <v>0.58560185185185187</v>
      </c>
      <c r="B380" s="12">
        <v>10563.832</v>
      </c>
      <c r="C380" s="12">
        <v>468.14069000000001</v>
      </c>
      <c r="D380" s="12">
        <v>2068.9836</v>
      </c>
      <c r="E380" s="12">
        <f>VLOOKUP(A380,'Raw Data GPS'!$A$2:$C$1072,2,TRUE)</f>
        <v>35.438450000000003</v>
      </c>
      <c r="F380" s="12">
        <f>VLOOKUP(A380,'Raw Data GPS'!$A$2:$C$1072,3,TRUE)</f>
        <v>-119.01476</v>
      </c>
    </row>
    <row r="381" spans="1:6" x14ac:dyDescent="0.35">
      <c r="A381" s="11">
        <v>0.58561342592592591</v>
      </c>
      <c r="B381" s="12">
        <v>10547.005999999999</v>
      </c>
      <c r="C381" s="12">
        <v>467.68581999999998</v>
      </c>
      <c r="D381" s="12">
        <v>2068.5398</v>
      </c>
      <c r="E381" s="12">
        <f>VLOOKUP(A381,'Raw Data GPS'!$A$2:$C$1072,2,TRUE)</f>
        <v>35.438229999999997</v>
      </c>
      <c r="F381" s="12">
        <f>VLOOKUP(A381,'Raw Data GPS'!$A$2:$C$1072,3,TRUE)</f>
        <v>-119.01436</v>
      </c>
    </row>
    <row r="382" spans="1:6" x14ac:dyDescent="0.35">
      <c r="A382" s="11">
        <v>0.58562499999999995</v>
      </c>
      <c r="B382" s="12">
        <v>10529.334999999999</v>
      </c>
      <c r="C382" s="12">
        <v>466.08407999999997</v>
      </c>
      <c r="D382" s="12">
        <v>2068.6979999999999</v>
      </c>
      <c r="E382" s="12">
        <f>VLOOKUP(A382,'Raw Data GPS'!$A$2:$C$1072,2,TRUE)</f>
        <v>35.438229999999997</v>
      </c>
      <c r="F382" s="12">
        <f>VLOOKUP(A382,'Raw Data GPS'!$A$2:$C$1072,3,TRUE)</f>
        <v>-119.01436</v>
      </c>
    </row>
    <row r="383" spans="1:6" x14ac:dyDescent="0.35">
      <c r="A383" s="11">
        <v>0.5856365740740741</v>
      </c>
      <c r="B383" s="12">
        <v>10508.348</v>
      </c>
      <c r="C383" s="12">
        <v>464.89879999999999</v>
      </c>
      <c r="D383" s="12">
        <v>2068.3843000000002</v>
      </c>
      <c r="E383" s="12">
        <f>VLOOKUP(A383,'Raw Data GPS'!$A$2:$C$1072,2,TRUE)</f>
        <v>35.438000000000002</v>
      </c>
      <c r="F383" s="12">
        <f>VLOOKUP(A383,'Raw Data GPS'!$A$2:$C$1072,3,TRUE)</f>
        <v>-119.01396</v>
      </c>
    </row>
    <row r="384" spans="1:6" x14ac:dyDescent="0.35">
      <c r="A384" s="11">
        <v>0.58564814814814814</v>
      </c>
      <c r="B384" s="12">
        <v>10483.255999999999</v>
      </c>
      <c r="C384" s="12">
        <v>466.44900999999999</v>
      </c>
      <c r="D384" s="12">
        <v>2067.415</v>
      </c>
      <c r="E384" s="12">
        <f>VLOOKUP(A384,'Raw Data GPS'!$A$2:$C$1072,2,TRUE)</f>
        <v>35.437869999999997</v>
      </c>
      <c r="F384" s="12">
        <f>VLOOKUP(A384,'Raw Data GPS'!$A$2:$C$1072,3,TRUE)</f>
        <v>-119.01376999999999</v>
      </c>
    </row>
    <row r="385" spans="1:6" x14ac:dyDescent="0.35">
      <c r="A385" s="11">
        <v>0.58565972222222229</v>
      </c>
      <c r="B385" s="12">
        <v>10470.556</v>
      </c>
      <c r="C385" s="12">
        <v>466.62491</v>
      </c>
      <c r="D385" s="12">
        <v>2068.0558999999998</v>
      </c>
      <c r="E385" s="12">
        <f>VLOOKUP(A385,'Raw Data GPS'!$A$2:$C$1072,2,TRUE)</f>
        <v>35.437739999999998</v>
      </c>
      <c r="F385" s="12">
        <f>VLOOKUP(A385,'Raw Data GPS'!$A$2:$C$1072,3,TRUE)</f>
        <v>-119.0136</v>
      </c>
    </row>
    <row r="386" spans="1:6" x14ac:dyDescent="0.35">
      <c r="A386" s="11">
        <v>0.58567129629629633</v>
      </c>
      <c r="B386" s="12">
        <v>10470.136</v>
      </c>
      <c r="C386" s="12">
        <v>471.37061</v>
      </c>
      <c r="D386" s="12">
        <v>2068.1738</v>
      </c>
      <c r="E386" s="12">
        <f>VLOOKUP(A386,'Raw Data GPS'!$A$2:$C$1072,2,TRUE)</f>
        <v>35.437600000000003</v>
      </c>
      <c r="F386" s="12">
        <f>VLOOKUP(A386,'Raw Data GPS'!$A$2:$C$1072,3,TRUE)</f>
        <v>-119.01344</v>
      </c>
    </row>
    <row r="387" spans="1:6" x14ac:dyDescent="0.35">
      <c r="A387" s="11">
        <v>0.58568287037037037</v>
      </c>
      <c r="B387" s="12">
        <v>10470.307000000001</v>
      </c>
      <c r="C387" s="12">
        <v>472.32571000000002</v>
      </c>
      <c r="D387" s="12">
        <v>2068.3074000000001</v>
      </c>
      <c r="E387" s="12">
        <f>VLOOKUP(A387,'Raw Data GPS'!$A$2:$C$1072,2,TRUE)</f>
        <v>35.437600000000003</v>
      </c>
      <c r="F387" s="12">
        <f>VLOOKUP(A387,'Raw Data GPS'!$A$2:$C$1072,3,TRUE)</f>
        <v>-119.01344</v>
      </c>
    </row>
    <row r="388" spans="1:6" x14ac:dyDescent="0.35">
      <c r="A388" s="11">
        <v>0.58569444444444441</v>
      </c>
      <c r="B388" s="12">
        <v>10465.455</v>
      </c>
      <c r="C388" s="12">
        <v>467.15404999999998</v>
      </c>
      <c r="D388" s="12">
        <v>2067.1851000000001</v>
      </c>
      <c r="E388" s="12">
        <f>VLOOKUP(A388,'Raw Data GPS'!$A$2:$C$1072,2,TRUE)</f>
        <v>35.437460000000002</v>
      </c>
      <c r="F388" s="12">
        <f>VLOOKUP(A388,'Raw Data GPS'!$A$2:$C$1072,3,TRUE)</f>
        <v>-119.01331</v>
      </c>
    </row>
    <row r="389" spans="1:6" x14ac:dyDescent="0.35">
      <c r="A389" s="11">
        <v>0.58570601851851845</v>
      </c>
      <c r="B389" s="12">
        <v>10468.912</v>
      </c>
      <c r="C389" s="12">
        <v>465.05178999999998</v>
      </c>
      <c r="D389" s="12">
        <v>2068.0673999999999</v>
      </c>
      <c r="E389" s="12">
        <f>VLOOKUP(A389,'Raw Data GPS'!$A$2:$C$1072,2,TRUE)</f>
        <v>35.437309999999997</v>
      </c>
      <c r="F389" s="12">
        <f>VLOOKUP(A389,'Raw Data GPS'!$A$2:$C$1072,3,TRUE)</f>
        <v>-119.01317</v>
      </c>
    </row>
    <row r="390" spans="1:6" x14ac:dyDescent="0.35">
      <c r="A390" s="11">
        <v>0.5857175925925926</v>
      </c>
      <c r="B390" s="12">
        <v>10467.263000000001</v>
      </c>
      <c r="C390" s="12">
        <v>465.00443000000001</v>
      </c>
      <c r="D390" s="12">
        <v>2068.5095000000001</v>
      </c>
      <c r="E390" s="12">
        <f>VLOOKUP(A390,'Raw Data GPS'!$A$2:$C$1072,2,TRUE)</f>
        <v>35.436959999999999</v>
      </c>
      <c r="F390" s="12">
        <f>VLOOKUP(A390,'Raw Data GPS'!$A$2:$C$1072,3,TRUE)</f>
        <v>-119.01294</v>
      </c>
    </row>
    <row r="391" spans="1:6" x14ac:dyDescent="0.35">
      <c r="A391" s="11">
        <v>0.58572916666666663</v>
      </c>
      <c r="B391" s="12">
        <v>10483.184999999999</v>
      </c>
      <c r="C391" s="12">
        <v>469.93691999999999</v>
      </c>
      <c r="D391" s="12">
        <v>2070.2383</v>
      </c>
      <c r="E391" s="12">
        <f>VLOOKUP(A391,'Raw Data GPS'!$A$2:$C$1072,2,TRUE)</f>
        <v>35.436790000000002</v>
      </c>
      <c r="F391" s="12">
        <f>VLOOKUP(A391,'Raw Data GPS'!$A$2:$C$1072,3,TRUE)</f>
        <v>-119.01284</v>
      </c>
    </row>
    <row r="392" spans="1:6" x14ac:dyDescent="0.35">
      <c r="A392" s="11">
        <v>0.58574074074074078</v>
      </c>
      <c r="B392" s="12">
        <v>10495.588</v>
      </c>
      <c r="C392" s="12">
        <v>470.65717000000001</v>
      </c>
      <c r="D392" s="12">
        <v>2071.4634000000001</v>
      </c>
      <c r="E392" s="12">
        <f>VLOOKUP(A392,'Raw Data GPS'!$A$2:$C$1072,2,TRUE)</f>
        <v>35.436610000000002</v>
      </c>
      <c r="F392" s="12">
        <f>VLOOKUP(A392,'Raw Data GPS'!$A$2:$C$1072,3,TRUE)</f>
        <v>-119.01276</v>
      </c>
    </row>
    <row r="393" spans="1:6" x14ac:dyDescent="0.35">
      <c r="A393" s="11">
        <v>0.58575231481481482</v>
      </c>
      <c r="B393" s="12">
        <v>10488.397999999999</v>
      </c>
      <c r="C393" s="12">
        <v>470.21863000000002</v>
      </c>
      <c r="D393" s="12">
        <v>2071.4128000000001</v>
      </c>
      <c r="E393" s="12">
        <f>VLOOKUP(A393,'Raw Data GPS'!$A$2:$C$1072,2,TRUE)</f>
        <v>35.436450000000001</v>
      </c>
      <c r="F393" s="12">
        <f>VLOOKUP(A393,'Raw Data GPS'!$A$2:$C$1072,3,TRUE)</f>
        <v>-119.01269000000001</v>
      </c>
    </row>
    <row r="394" spans="1:6" x14ac:dyDescent="0.35">
      <c r="A394" s="11">
        <v>0.58576388888888886</v>
      </c>
      <c r="B394" s="12">
        <v>10479.933000000001</v>
      </c>
      <c r="C394" s="12">
        <v>469.26479999999998</v>
      </c>
      <c r="D394" s="12">
        <v>2070.9960999999998</v>
      </c>
      <c r="E394" s="12">
        <f>VLOOKUP(A394,'Raw Data GPS'!$A$2:$C$1072,2,TRUE)</f>
        <v>35.436450000000001</v>
      </c>
      <c r="F394" s="12">
        <f>VLOOKUP(A394,'Raw Data GPS'!$A$2:$C$1072,3,TRUE)</f>
        <v>-119.01269000000001</v>
      </c>
    </row>
    <row r="395" spans="1:6" x14ac:dyDescent="0.35">
      <c r="A395" s="11">
        <v>0.5857754629629629</v>
      </c>
      <c r="B395" s="12">
        <v>10492.232</v>
      </c>
      <c r="C395" s="12">
        <v>465.72852</v>
      </c>
      <c r="D395" s="12">
        <v>2070.6421</v>
      </c>
      <c r="E395" s="12">
        <f>VLOOKUP(A395,'Raw Data GPS'!$A$2:$C$1072,2,TRUE)</f>
        <v>35.43629</v>
      </c>
      <c r="F395" s="12">
        <f>VLOOKUP(A395,'Raw Data GPS'!$A$2:$C$1072,3,TRUE)</f>
        <v>-119.01264</v>
      </c>
    </row>
    <row r="396" spans="1:6" x14ac:dyDescent="0.35">
      <c r="A396" s="11">
        <v>0.58578703703703705</v>
      </c>
      <c r="B396" s="12">
        <v>10497.013000000001</v>
      </c>
      <c r="C396" s="12">
        <v>465.62524000000002</v>
      </c>
      <c r="D396" s="12">
        <v>2069.8186000000001</v>
      </c>
      <c r="E396" s="12">
        <f>VLOOKUP(A396,'Raw Data GPS'!$A$2:$C$1072,2,TRUE)</f>
        <v>35.436010000000003</v>
      </c>
      <c r="F396" s="12">
        <f>VLOOKUP(A396,'Raw Data GPS'!$A$2:$C$1072,3,TRUE)</f>
        <v>-119.01257</v>
      </c>
    </row>
    <row r="397" spans="1:6" x14ac:dyDescent="0.35">
      <c r="A397" s="11">
        <v>0.58579861111111109</v>
      </c>
      <c r="B397" s="12">
        <v>10485.615</v>
      </c>
      <c r="C397" s="12">
        <v>465.88308999999998</v>
      </c>
      <c r="D397" s="12">
        <v>2068.4519</v>
      </c>
      <c r="E397" s="12">
        <f>VLOOKUP(A397,'Raw Data GPS'!$A$2:$C$1072,2,TRUE)</f>
        <v>35.435890000000001</v>
      </c>
      <c r="F397" s="12">
        <f>VLOOKUP(A397,'Raw Data GPS'!$A$2:$C$1072,3,TRUE)</f>
        <v>-119.01255</v>
      </c>
    </row>
    <row r="398" spans="1:6" x14ac:dyDescent="0.35">
      <c r="A398" s="11">
        <v>0.58581018518518524</v>
      </c>
      <c r="B398" s="12">
        <v>10467.929</v>
      </c>
      <c r="C398" s="12">
        <v>465.75765999999999</v>
      </c>
      <c r="D398" s="12">
        <v>2068.6558</v>
      </c>
      <c r="E398" s="12">
        <f>VLOOKUP(A398,'Raw Data GPS'!$A$2:$C$1072,2,TRUE)</f>
        <v>35.435780000000001</v>
      </c>
      <c r="F398" s="12">
        <f>VLOOKUP(A398,'Raw Data GPS'!$A$2:$C$1072,3,TRUE)</f>
        <v>-119.01253</v>
      </c>
    </row>
    <row r="399" spans="1:6" x14ac:dyDescent="0.35">
      <c r="A399" s="11">
        <v>0.58582175925925928</v>
      </c>
      <c r="B399" s="12">
        <v>10468.915999999999</v>
      </c>
      <c r="C399" s="12">
        <v>465.70898</v>
      </c>
      <c r="D399" s="12">
        <v>2068.9301999999998</v>
      </c>
      <c r="E399" s="12">
        <f>VLOOKUP(A399,'Raw Data GPS'!$A$2:$C$1072,2,TRUE)</f>
        <v>35.435780000000001</v>
      </c>
      <c r="F399" s="12">
        <f>VLOOKUP(A399,'Raw Data GPS'!$A$2:$C$1072,3,TRUE)</f>
        <v>-119.01253</v>
      </c>
    </row>
    <row r="400" spans="1:6" x14ac:dyDescent="0.35">
      <c r="A400" s="11">
        <v>0.58583333333333332</v>
      </c>
      <c r="B400" s="12">
        <v>10489.313</v>
      </c>
      <c r="C400" s="12">
        <v>469.98282</v>
      </c>
      <c r="D400" s="12">
        <v>2068.6516000000001</v>
      </c>
      <c r="E400" s="12">
        <f>VLOOKUP(A400,'Raw Data GPS'!$A$2:$C$1072,2,TRUE)</f>
        <v>35.435600000000001</v>
      </c>
      <c r="F400" s="12">
        <f>VLOOKUP(A400,'Raw Data GPS'!$A$2:$C$1072,3,TRUE)</f>
        <v>-119.0125</v>
      </c>
    </row>
    <row r="401" spans="1:6" x14ac:dyDescent="0.35">
      <c r="A401" s="11">
        <v>0.58584490740740736</v>
      </c>
      <c r="B401" s="12">
        <v>10521.647000000001</v>
      </c>
      <c r="C401" s="12">
        <v>470.41280999999998</v>
      </c>
      <c r="D401" s="12">
        <v>2068.7451000000001</v>
      </c>
      <c r="E401" s="12">
        <f>VLOOKUP(A401,'Raw Data GPS'!$A$2:$C$1072,2,TRUE)</f>
        <v>35.435600000000001</v>
      </c>
      <c r="F401" s="12">
        <f>VLOOKUP(A401,'Raw Data GPS'!$A$2:$C$1072,3,TRUE)</f>
        <v>-119.0125</v>
      </c>
    </row>
    <row r="402" spans="1:6" x14ac:dyDescent="0.35">
      <c r="A402" s="11">
        <v>0.58585648148148151</v>
      </c>
      <c r="B402" s="12">
        <v>10565.504000000001</v>
      </c>
      <c r="C402" s="12">
        <v>471.71868999999998</v>
      </c>
      <c r="D402" s="12">
        <v>2067.7051000000001</v>
      </c>
      <c r="E402" s="12">
        <f>VLOOKUP(A402,'Raw Data GPS'!$A$2:$C$1072,2,TRUE)</f>
        <v>35.435499999999998</v>
      </c>
      <c r="F402" s="12">
        <f>VLOOKUP(A402,'Raw Data GPS'!$A$2:$C$1072,3,TRUE)</f>
        <v>-119.01249</v>
      </c>
    </row>
    <row r="403" spans="1:6" x14ac:dyDescent="0.35">
      <c r="A403" s="11">
        <v>0.58586805555555554</v>
      </c>
      <c r="B403" s="12">
        <v>10594.458000000001</v>
      </c>
      <c r="C403" s="12">
        <v>468.24038999999999</v>
      </c>
      <c r="D403" s="12">
        <v>2066.1417999999999</v>
      </c>
      <c r="E403" s="12">
        <f>VLOOKUP(A403,'Raw Data GPS'!$A$2:$C$1072,2,TRUE)</f>
        <v>35.435459999999999</v>
      </c>
      <c r="F403" s="12">
        <f>VLOOKUP(A403,'Raw Data GPS'!$A$2:$C$1072,3,TRUE)</f>
        <v>-119.01248</v>
      </c>
    </row>
    <row r="404" spans="1:6" x14ac:dyDescent="0.35">
      <c r="A404" s="11">
        <v>0.58587962962962969</v>
      </c>
      <c r="B404" s="12">
        <v>10612.216</v>
      </c>
      <c r="C404" s="12">
        <v>467.42928999999998</v>
      </c>
      <c r="D404" s="12">
        <v>2066.7478000000001</v>
      </c>
      <c r="E404" s="12">
        <f>VLOOKUP(A404,'Raw Data GPS'!$A$2:$C$1072,2,TRUE)</f>
        <v>35.435420000000001</v>
      </c>
      <c r="F404" s="12">
        <f>VLOOKUP(A404,'Raw Data GPS'!$A$2:$C$1072,3,TRUE)</f>
        <v>-119.01246999999999</v>
      </c>
    </row>
    <row r="405" spans="1:6" x14ac:dyDescent="0.35">
      <c r="A405" s="11">
        <v>0.58589120370370373</v>
      </c>
      <c r="B405" s="12">
        <v>10611.673000000001</v>
      </c>
      <c r="C405" s="12">
        <v>465.26987000000003</v>
      </c>
      <c r="D405" s="12">
        <v>2066.9672999999998</v>
      </c>
      <c r="E405" s="12">
        <f>VLOOKUP(A405,'Raw Data GPS'!$A$2:$C$1072,2,TRUE)</f>
        <v>35.435380000000002</v>
      </c>
      <c r="F405" s="12">
        <f>VLOOKUP(A405,'Raw Data GPS'!$A$2:$C$1072,3,TRUE)</f>
        <v>-119.01246</v>
      </c>
    </row>
    <row r="406" spans="1:6" x14ac:dyDescent="0.35">
      <c r="A406" s="11">
        <v>0.58590277777777777</v>
      </c>
      <c r="B406" s="12">
        <v>10591.701999999999</v>
      </c>
      <c r="C406" s="12">
        <v>464.13159000000002</v>
      </c>
      <c r="D406" s="12">
        <v>2067.0846999999999</v>
      </c>
      <c r="E406" s="12">
        <f>VLOOKUP(A406,'Raw Data GPS'!$A$2:$C$1072,2,TRUE)</f>
        <v>35.435380000000002</v>
      </c>
      <c r="F406" s="12">
        <f>VLOOKUP(A406,'Raw Data GPS'!$A$2:$C$1072,3,TRUE)</f>
        <v>-119.01246</v>
      </c>
    </row>
    <row r="407" spans="1:6" x14ac:dyDescent="0.35">
      <c r="A407" s="11">
        <v>0.58591435185185181</v>
      </c>
      <c r="B407" s="12">
        <v>10572.646000000001</v>
      </c>
      <c r="C407" s="12">
        <v>463.79381999999998</v>
      </c>
      <c r="D407" s="12">
        <v>2066.6394</v>
      </c>
      <c r="E407" s="12">
        <f>VLOOKUP(A407,'Raw Data GPS'!$A$2:$C$1072,2,TRUE)</f>
        <v>35.435310000000001</v>
      </c>
      <c r="F407" s="12">
        <f>VLOOKUP(A407,'Raw Data GPS'!$A$2:$C$1072,3,TRUE)</f>
        <v>-119.01245</v>
      </c>
    </row>
    <row r="408" spans="1:6" x14ac:dyDescent="0.35">
      <c r="A408" s="11">
        <v>0.58592592592592596</v>
      </c>
      <c r="B408" s="12">
        <v>10598.986000000001</v>
      </c>
      <c r="C408" s="12">
        <v>463.97028</v>
      </c>
      <c r="D408" s="12">
        <v>2066.9717000000001</v>
      </c>
      <c r="E408" s="12">
        <f>VLOOKUP(A408,'Raw Data GPS'!$A$2:$C$1072,2,TRUE)</f>
        <v>35.435139999999997</v>
      </c>
      <c r="F408" s="12">
        <f>VLOOKUP(A408,'Raw Data GPS'!$A$2:$C$1072,3,TRUE)</f>
        <v>-119.01242999999999</v>
      </c>
    </row>
    <row r="409" spans="1:6" x14ac:dyDescent="0.35">
      <c r="A409" s="11">
        <v>0.5859375</v>
      </c>
      <c r="B409" s="12">
        <v>10644.813</v>
      </c>
      <c r="C409" s="12">
        <v>464.08645999999999</v>
      </c>
      <c r="D409" s="12">
        <v>2066.3191000000002</v>
      </c>
      <c r="E409" s="12">
        <f>VLOOKUP(A409,'Raw Data GPS'!$A$2:$C$1072,2,TRUE)</f>
        <v>35.435029999999998</v>
      </c>
      <c r="F409" s="12">
        <f>VLOOKUP(A409,'Raw Data GPS'!$A$2:$C$1072,3,TRUE)</f>
        <v>-119.01242000000001</v>
      </c>
    </row>
    <row r="410" spans="1:6" x14ac:dyDescent="0.35">
      <c r="A410" s="11">
        <v>0.58594907407407404</v>
      </c>
      <c r="B410" s="12">
        <v>10701.703</v>
      </c>
      <c r="C410" s="12">
        <v>461.09140000000002</v>
      </c>
      <c r="D410" s="12">
        <v>2065.8816000000002</v>
      </c>
      <c r="E410" s="12">
        <f>VLOOKUP(A410,'Raw Data GPS'!$A$2:$C$1072,2,TRUE)</f>
        <v>35.434899999999999</v>
      </c>
      <c r="F410" s="12">
        <f>VLOOKUP(A410,'Raw Data GPS'!$A$2:$C$1072,3,TRUE)</f>
        <v>-119.01242000000001</v>
      </c>
    </row>
    <row r="411" spans="1:6" x14ac:dyDescent="0.35">
      <c r="A411" s="11">
        <v>0.58596064814814819</v>
      </c>
      <c r="B411" s="12">
        <v>10788.074000000001</v>
      </c>
      <c r="C411" s="12">
        <v>460.95663000000002</v>
      </c>
      <c r="D411" s="12">
        <v>2065.7588000000001</v>
      </c>
      <c r="E411" s="12">
        <f>VLOOKUP(A411,'Raw Data GPS'!$A$2:$C$1072,2,TRUE)</f>
        <v>35.434759999999997</v>
      </c>
      <c r="F411" s="12">
        <f>VLOOKUP(A411,'Raw Data GPS'!$A$2:$C$1072,3,TRUE)</f>
        <v>-119.01242000000001</v>
      </c>
    </row>
    <row r="412" spans="1:6" x14ac:dyDescent="0.35">
      <c r="A412" s="11">
        <v>0.58597222222222223</v>
      </c>
      <c r="B412" s="12">
        <v>10858.215</v>
      </c>
      <c r="C412" s="12">
        <v>462.40866</v>
      </c>
      <c r="D412" s="12">
        <v>2066.4535999999998</v>
      </c>
      <c r="E412" s="12">
        <f>VLOOKUP(A412,'Raw Data GPS'!$A$2:$C$1072,2,TRUE)</f>
        <v>35.434609999999999</v>
      </c>
      <c r="F412" s="12">
        <f>VLOOKUP(A412,'Raw Data GPS'!$A$2:$C$1072,3,TRUE)</f>
        <v>-119.01242000000001</v>
      </c>
    </row>
    <row r="413" spans="1:6" x14ac:dyDescent="0.35">
      <c r="A413" s="11">
        <v>0.58598379629629627</v>
      </c>
      <c r="B413" s="12">
        <v>10887.406999999999</v>
      </c>
      <c r="C413" s="12">
        <v>461.73577999999998</v>
      </c>
      <c r="D413" s="12">
        <v>2069.1125000000002</v>
      </c>
      <c r="E413" s="12">
        <f>VLOOKUP(A413,'Raw Data GPS'!$A$2:$C$1072,2,TRUE)</f>
        <v>35.434609999999999</v>
      </c>
      <c r="F413" s="12">
        <f>VLOOKUP(A413,'Raw Data GPS'!$A$2:$C$1072,3,TRUE)</f>
        <v>-119.01242000000001</v>
      </c>
    </row>
    <row r="414" spans="1:6" x14ac:dyDescent="0.35">
      <c r="A414" s="11">
        <v>0.58599537037037031</v>
      </c>
      <c r="B414" s="12">
        <v>10901.334999999999</v>
      </c>
      <c r="C414" s="12">
        <v>462.58755000000002</v>
      </c>
      <c r="D414" s="12">
        <v>2069.0349000000001</v>
      </c>
      <c r="E414" s="12">
        <f>VLOOKUP(A414,'Raw Data GPS'!$A$2:$C$1072,2,TRUE)</f>
        <v>35.434429999999999</v>
      </c>
      <c r="F414" s="12">
        <f>VLOOKUP(A414,'Raw Data GPS'!$A$2:$C$1072,3,TRUE)</f>
        <v>-119.01242000000001</v>
      </c>
    </row>
    <row r="415" spans="1:6" x14ac:dyDescent="0.35">
      <c r="A415" s="11">
        <v>0.58600694444444446</v>
      </c>
      <c r="B415" s="12">
        <v>10916.281000000001</v>
      </c>
      <c r="C415" s="12">
        <v>464.64663999999999</v>
      </c>
      <c r="D415" s="12">
        <v>2068.5801000000001</v>
      </c>
      <c r="E415" s="12">
        <f>VLOOKUP(A415,'Raw Data GPS'!$A$2:$C$1072,2,TRUE)</f>
        <v>35.434049999999999</v>
      </c>
      <c r="F415" s="12">
        <f>VLOOKUP(A415,'Raw Data GPS'!$A$2:$C$1072,3,TRUE)</f>
        <v>-119.01241</v>
      </c>
    </row>
    <row r="416" spans="1:6" x14ac:dyDescent="0.35">
      <c r="A416" s="11">
        <v>0.58601851851851849</v>
      </c>
      <c r="B416" s="12">
        <v>10927.446</v>
      </c>
      <c r="C416" s="12">
        <v>468.36948000000001</v>
      </c>
      <c r="D416" s="12">
        <v>2068.3135000000002</v>
      </c>
      <c r="E416" s="12">
        <f>VLOOKUP(A416,'Raw Data GPS'!$A$2:$C$1072,2,TRUE)</f>
        <v>35.433860000000003</v>
      </c>
      <c r="F416" s="12">
        <f>VLOOKUP(A416,'Raw Data GPS'!$A$2:$C$1072,3,TRUE)</f>
        <v>-119.01241</v>
      </c>
    </row>
    <row r="417" spans="1:6" x14ac:dyDescent="0.35">
      <c r="A417" s="11">
        <v>0.58603009259259264</v>
      </c>
      <c r="B417" s="12">
        <v>10925.269</v>
      </c>
      <c r="C417" s="12">
        <v>468.82085999999998</v>
      </c>
      <c r="D417" s="12">
        <v>2068.2114000000001</v>
      </c>
      <c r="E417" s="12">
        <f>VLOOKUP(A417,'Raw Data GPS'!$A$2:$C$1072,2,TRUE)</f>
        <v>35.433669999999999</v>
      </c>
      <c r="F417" s="12">
        <f>VLOOKUP(A417,'Raw Data GPS'!$A$2:$C$1072,3,TRUE)</f>
        <v>-119.01241</v>
      </c>
    </row>
    <row r="418" spans="1:6" x14ac:dyDescent="0.35">
      <c r="A418" s="11">
        <v>0.58604166666666668</v>
      </c>
      <c r="B418" s="12">
        <v>10921.216</v>
      </c>
      <c r="C418" s="12">
        <v>474.96478000000002</v>
      </c>
      <c r="D418" s="12">
        <v>2068.4607000000001</v>
      </c>
      <c r="E418" s="12">
        <f>VLOOKUP(A418,'Raw Data GPS'!$A$2:$C$1072,2,TRUE)</f>
        <v>35.433669999999999</v>
      </c>
      <c r="F418" s="12">
        <f>VLOOKUP(A418,'Raw Data GPS'!$A$2:$C$1072,3,TRUE)</f>
        <v>-119.01241</v>
      </c>
    </row>
    <row r="419" spans="1:6" x14ac:dyDescent="0.35">
      <c r="A419" s="11">
        <v>0.58605324074074072</v>
      </c>
      <c r="B419" s="12">
        <v>10923.405000000001</v>
      </c>
      <c r="C419" s="12">
        <v>474.33040999999997</v>
      </c>
      <c r="D419" s="12">
        <v>2069.3937999999998</v>
      </c>
      <c r="E419" s="12">
        <f>VLOOKUP(A419,'Raw Data GPS'!$A$2:$C$1072,2,TRUE)</f>
        <v>35.43329</v>
      </c>
      <c r="F419" s="12">
        <f>VLOOKUP(A419,'Raw Data GPS'!$A$2:$C$1072,3,TRUE)</f>
        <v>-119.01241</v>
      </c>
    </row>
    <row r="420" spans="1:6" x14ac:dyDescent="0.35">
      <c r="A420" s="11">
        <v>0.58606481481481476</v>
      </c>
      <c r="B420" s="12">
        <v>10916.168</v>
      </c>
      <c r="C420" s="12">
        <v>470.77175999999997</v>
      </c>
      <c r="D420" s="12">
        <v>2069.4155000000001</v>
      </c>
      <c r="E420" s="12">
        <f>VLOOKUP(A420,'Raw Data GPS'!$A$2:$C$1072,2,TRUE)</f>
        <v>35.43329</v>
      </c>
      <c r="F420" s="12">
        <f>VLOOKUP(A420,'Raw Data GPS'!$A$2:$C$1072,3,TRUE)</f>
        <v>-119.01241</v>
      </c>
    </row>
    <row r="421" spans="1:6" x14ac:dyDescent="0.35">
      <c r="A421" s="11">
        <v>0.58607638888888891</v>
      </c>
      <c r="B421" s="12">
        <v>10907.78</v>
      </c>
      <c r="C421" s="12">
        <v>484.22762999999998</v>
      </c>
      <c r="D421" s="12">
        <v>2073.1293999999998</v>
      </c>
      <c r="E421" s="12">
        <f>VLOOKUP(A421,'Raw Data GPS'!$A$2:$C$1072,2,TRUE)</f>
        <v>35.432929999999999</v>
      </c>
      <c r="F421" s="12">
        <f>VLOOKUP(A421,'Raw Data GPS'!$A$2:$C$1072,3,TRUE)</f>
        <v>-119.01241</v>
      </c>
    </row>
    <row r="422" spans="1:6" x14ac:dyDescent="0.35">
      <c r="A422" s="11">
        <v>0.58608796296296295</v>
      </c>
      <c r="B422" s="12">
        <v>10892.286</v>
      </c>
      <c r="C422" s="12">
        <v>471.26076999999998</v>
      </c>
      <c r="D422" s="12">
        <v>2069.9895000000001</v>
      </c>
      <c r="E422" s="12">
        <f>VLOOKUP(A422,'Raw Data GPS'!$A$2:$C$1072,2,TRUE)</f>
        <v>35.432749999999999</v>
      </c>
      <c r="F422" s="12">
        <f>VLOOKUP(A422,'Raw Data GPS'!$A$2:$C$1072,3,TRUE)</f>
        <v>-119.01241</v>
      </c>
    </row>
    <row r="423" spans="1:6" x14ac:dyDescent="0.35">
      <c r="A423" s="11">
        <v>0.5860995370370371</v>
      </c>
      <c r="B423" s="12">
        <v>10842.112999999999</v>
      </c>
      <c r="C423" s="12">
        <v>483.21154999999999</v>
      </c>
      <c r="D423" s="12">
        <v>2071.5574000000001</v>
      </c>
      <c r="E423" s="12">
        <f>VLOOKUP(A423,'Raw Data GPS'!$A$2:$C$1072,2,TRUE)</f>
        <v>35.432569999999998</v>
      </c>
      <c r="F423" s="12">
        <f>VLOOKUP(A423,'Raw Data GPS'!$A$2:$C$1072,3,TRUE)</f>
        <v>-119.01241</v>
      </c>
    </row>
    <row r="424" spans="1:6" x14ac:dyDescent="0.35">
      <c r="A424" s="11">
        <v>0.58611111111111114</v>
      </c>
      <c r="B424" s="12">
        <v>10801.143</v>
      </c>
      <c r="C424" s="12">
        <v>487.78793000000002</v>
      </c>
      <c r="D424" s="12">
        <v>2071.7786000000001</v>
      </c>
      <c r="E424" s="12">
        <f>VLOOKUP(A424,'Raw Data GPS'!$A$2:$C$1072,2,TRUE)</f>
        <v>35.432400000000001</v>
      </c>
      <c r="F424" s="12">
        <f>VLOOKUP(A424,'Raw Data GPS'!$A$2:$C$1072,3,TRUE)</f>
        <v>-119.01241</v>
      </c>
    </row>
    <row r="425" spans="1:6" x14ac:dyDescent="0.35">
      <c r="A425" s="11">
        <v>0.58612268518518518</v>
      </c>
      <c r="B425" s="12">
        <v>10769.35</v>
      </c>
      <c r="C425" s="12">
        <v>480.4212</v>
      </c>
      <c r="D425" s="12">
        <v>2069.9850999999999</v>
      </c>
      <c r="E425" s="12">
        <f>VLOOKUP(A425,'Raw Data GPS'!$A$2:$C$1072,2,TRUE)</f>
        <v>35.432400000000001</v>
      </c>
      <c r="F425" s="12">
        <f>VLOOKUP(A425,'Raw Data GPS'!$A$2:$C$1072,3,TRUE)</f>
        <v>-119.01241</v>
      </c>
    </row>
    <row r="426" spans="1:6" x14ac:dyDescent="0.35">
      <c r="A426" s="11">
        <v>0.58613425925925922</v>
      </c>
      <c r="B426" s="12">
        <v>10746.536</v>
      </c>
      <c r="C426" s="12">
        <v>481.29232999999999</v>
      </c>
      <c r="D426" s="12">
        <v>2069.3411000000001</v>
      </c>
      <c r="E426" s="12">
        <f>VLOOKUP(A426,'Raw Data GPS'!$A$2:$C$1072,2,TRUE)</f>
        <v>35.432220000000001</v>
      </c>
      <c r="F426" s="12">
        <f>VLOOKUP(A426,'Raw Data GPS'!$A$2:$C$1072,3,TRUE)</f>
        <v>-119.01241</v>
      </c>
    </row>
    <row r="427" spans="1:6" x14ac:dyDescent="0.35">
      <c r="A427" s="11">
        <v>0.58614583333333337</v>
      </c>
      <c r="B427" s="12">
        <v>10745.915000000001</v>
      </c>
      <c r="C427" s="12">
        <v>498.39364999999998</v>
      </c>
      <c r="D427" s="12">
        <v>2071.5214999999998</v>
      </c>
      <c r="E427" s="12">
        <f>VLOOKUP(A427,'Raw Data GPS'!$A$2:$C$1072,2,TRUE)</f>
        <v>35.431849999999997</v>
      </c>
      <c r="F427" s="12">
        <f>VLOOKUP(A427,'Raw Data GPS'!$A$2:$C$1072,3,TRUE)</f>
        <v>-119.01241</v>
      </c>
    </row>
    <row r="428" spans="1:6" x14ac:dyDescent="0.35">
      <c r="A428" s="11">
        <v>0.5861574074074074</v>
      </c>
      <c r="B428" s="12">
        <v>10748.901</v>
      </c>
      <c r="C428" s="12">
        <v>495.50191999999998</v>
      </c>
      <c r="D428" s="12">
        <v>2070.7327</v>
      </c>
      <c r="E428" s="12">
        <f>VLOOKUP(A428,'Raw Data GPS'!$A$2:$C$1072,2,TRUE)</f>
        <v>35.43168</v>
      </c>
      <c r="F428" s="12">
        <f>VLOOKUP(A428,'Raw Data GPS'!$A$2:$C$1072,3,TRUE)</f>
        <v>-119.01241</v>
      </c>
    </row>
    <row r="429" spans="1:6" x14ac:dyDescent="0.35">
      <c r="A429" s="11">
        <v>0.58616898148148155</v>
      </c>
      <c r="B429" s="12">
        <v>10740.598</v>
      </c>
      <c r="C429" s="12">
        <v>474.03253000000001</v>
      </c>
      <c r="D429" s="12">
        <v>2067.3164000000002</v>
      </c>
      <c r="E429" s="12">
        <f>VLOOKUP(A429,'Raw Data GPS'!$A$2:$C$1072,2,TRUE)</f>
        <v>35.4315</v>
      </c>
      <c r="F429" s="12">
        <f>VLOOKUP(A429,'Raw Data GPS'!$A$2:$C$1072,3,TRUE)</f>
        <v>-119.01241</v>
      </c>
    </row>
    <row r="430" spans="1:6" x14ac:dyDescent="0.35">
      <c r="A430" s="11">
        <v>0.58618055555555559</v>
      </c>
      <c r="B430" s="12">
        <v>10712.919</v>
      </c>
      <c r="C430" s="12">
        <v>469.90143</v>
      </c>
      <c r="D430" s="12">
        <v>2064.9739</v>
      </c>
      <c r="E430" s="12">
        <f>VLOOKUP(A430,'Raw Data GPS'!$A$2:$C$1072,2,TRUE)</f>
        <v>35.431319999999999</v>
      </c>
      <c r="F430" s="12">
        <f>VLOOKUP(A430,'Raw Data GPS'!$A$2:$C$1072,3,TRUE)</f>
        <v>-119.01241</v>
      </c>
    </row>
    <row r="431" spans="1:6" x14ac:dyDescent="0.35">
      <c r="A431" s="11">
        <v>0.58619212962962963</v>
      </c>
      <c r="B431" s="12">
        <v>10669.227999999999</v>
      </c>
      <c r="C431" s="12">
        <v>469.38997999999998</v>
      </c>
      <c r="D431" s="12">
        <v>2067.1287000000002</v>
      </c>
      <c r="E431" s="12">
        <f>VLOOKUP(A431,'Raw Data GPS'!$A$2:$C$1072,2,TRUE)</f>
        <v>35.431130000000003</v>
      </c>
      <c r="F431" s="12">
        <f>VLOOKUP(A431,'Raw Data GPS'!$A$2:$C$1072,3,TRUE)</f>
        <v>-119.01241</v>
      </c>
    </row>
    <row r="432" spans="1:6" x14ac:dyDescent="0.35">
      <c r="A432" s="11">
        <v>0.58620370370370367</v>
      </c>
      <c r="B432" s="12">
        <v>10647.522999999999</v>
      </c>
      <c r="C432" s="12">
        <v>468.81909000000002</v>
      </c>
      <c r="D432" s="12">
        <v>2068.7258000000002</v>
      </c>
      <c r="E432" s="12">
        <f>VLOOKUP(A432,'Raw Data GPS'!$A$2:$C$1072,2,TRUE)</f>
        <v>35.431130000000003</v>
      </c>
      <c r="F432" s="12">
        <f>VLOOKUP(A432,'Raw Data GPS'!$A$2:$C$1072,3,TRUE)</f>
        <v>-119.01241</v>
      </c>
    </row>
    <row r="433" spans="1:6" x14ac:dyDescent="0.35">
      <c r="A433" s="11">
        <v>0.58621527777777771</v>
      </c>
      <c r="B433" s="12">
        <v>10635.644</v>
      </c>
      <c r="C433" s="12">
        <v>472.00598000000002</v>
      </c>
      <c r="D433" s="12">
        <v>2068.4717000000001</v>
      </c>
      <c r="E433" s="12">
        <f>VLOOKUP(A433,'Raw Data GPS'!$A$2:$C$1072,2,TRUE)</f>
        <v>35.430950000000003</v>
      </c>
      <c r="F433" s="12">
        <f>VLOOKUP(A433,'Raw Data GPS'!$A$2:$C$1072,3,TRUE)</f>
        <v>-119.01241</v>
      </c>
    </row>
    <row r="434" spans="1:6" x14ac:dyDescent="0.35">
      <c r="A434" s="11">
        <v>0.58622685185185186</v>
      </c>
      <c r="B434" s="12">
        <v>10635.564</v>
      </c>
      <c r="C434" s="12">
        <v>469.25684000000001</v>
      </c>
      <c r="D434" s="12">
        <v>2069.2622000000001</v>
      </c>
      <c r="E434" s="12">
        <f>VLOOKUP(A434,'Raw Data GPS'!$A$2:$C$1072,2,TRUE)</f>
        <v>35.430590000000002</v>
      </c>
      <c r="F434" s="12">
        <f>VLOOKUP(A434,'Raw Data GPS'!$A$2:$C$1072,3,TRUE)</f>
        <v>-119.01241</v>
      </c>
    </row>
    <row r="435" spans="1:6" x14ac:dyDescent="0.35">
      <c r="A435" s="11">
        <v>0.5862384259259259</v>
      </c>
      <c r="B435" s="12">
        <v>10624.227999999999</v>
      </c>
      <c r="C435" s="12">
        <v>477.49063000000001</v>
      </c>
      <c r="D435" s="12">
        <v>2077.0237000000002</v>
      </c>
      <c r="E435" s="12">
        <f>VLOOKUP(A435,'Raw Data GPS'!$A$2:$C$1072,2,TRUE)</f>
        <v>35.430410000000002</v>
      </c>
      <c r="F435" s="12">
        <f>VLOOKUP(A435,'Raw Data GPS'!$A$2:$C$1072,3,TRUE)</f>
        <v>-119.01241</v>
      </c>
    </row>
    <row r="436" spans="1:6" x14ac:dyDescent="0.35">
      <c r="A436" s="11">
        <v>0.58625000000000005</v>
      </c>
      <c r="B436" s="12">
        <v>10615.893</v>
      </c>
      <c r="C436" s="12">
        <v>495.18448000000001</v>
      </c>
      <c r="D436" s="12">
        <v>2085.4308999999998</v>
      </c>
      <c r="E436" s="12">
        <f>VLOOKUP(A436,'Raw Data GPS'!$A$2:$C$1072,2,TRUE)</f>
        <v>35.430230000000002</v>
      </c>
      <c r="F436" s="12">
        <f>VLOOKUP(A436,'Raw Data GPS'!$A$2:$C$1072,3,TRUE)</f>
        <v>-119.0124</v>
      </c>
    </row>
    <row r="437" spans="1:6" x14ac:dyDescent="0.35">
      <c r="A437" s="11">
        <v>0.58626157407407409</v>
      </c>
      <c r="B437" s="12">
        <v>10608.666999999999</v>
      </c>
      <c r="C437" s="12">
        <v>489.56200999999999</v>
      </c>
      <c r="D437" s="12">
        <v>2083.2017000000001</v>
      </c>
      <c r="E437" s="12">
        <f>VLOOKUP(A437,'Raw Data GPS'!$A$2:$C$1072,2,TRUE)</f>
        <v>35.430230000000002</v>
      </c>
      <c r="F437" s="12">
        <f>VLOOKUP(A437,'Raw Data GPS'!$A$2:$C$1072,3,TRUE)</f>
        <v>-119.0124</v>
      </c>
    </row>
    <row r="438" spans="1:6" x14ac:dyDescent="0.35">
      <c r="A438" s="11">
        <v>0.58627314814814813</v>
      </c>
      <c r="B438" s="12">
        <v>10598.423000000001</v>
      </c>
      <c r="C438" s="12">
        <v>471.44353999999998</v>
      </c>
      <c r="D438" s="12">
        <v>2085.7768999999998</v>
      </c>
      <c r="E438" s="12">
        <f>VLOOKUP(A438,'Raw Data GPS'!$A$2:$C$1072,2,TRUE)</f>
        <v>35.429859999999998</v>
      </c>
      <c r="F438" s="12">
        <f>VLOOKUP(A438,'Raw Data GPS'!$A$2:$C$1072,3,TRUE)</f>
        <v>-119.0124</v>
      </c>
    </row>
    <row r="439" spans="1:6" x14ac:dyDescent="0.35">
      <c r="A439" s="11">
        <v>0.58628472222222217</v>
      </c>
      <c r="B439" s="12">
        <v>10592.509</v>
      </c>
      <c r="C439" s="12">
        <v>476.46597000000003</v>
      </c>
      <c r="D439" s="12">
        <v>2087.0994000000001</v>
      </c>
      <c r="E439" s="12">
        <f>VLOOKUP(A439,'Raw Data GPS'!$A$2:$C$1072,2,TRUE)</f>
        <v>35.429859999999998</v>
      </c>
      <c r="F439" s="12">
        <f>VLOOKUP(A439,'Raw Data GPS'!$A$2:$C$1072,3,TRUE)</f>
        <v>-119.0124</v>
      </c>
    </row>
    <row r="440" spans="1:6" x14ac:dyDescent="0.35">
      <c r="A440" s="11">
        <v>0.58629629629629632</v>
      </c>
      <c r="B440" s="12">
        <v>10595.656000000001</v>
      </c>
      <c r="C440" s="12">
        <v>479.81389999999999</v>
      </c>
      <c r="D440" s="12">
        <v>2086.0837000000001</v>
      </c>
      <c r="E440" s="12">
        <f>VLOOKUP(A440,'Raw Data GPS'!$A$2:$C$1072,2,TRUE)</f>
        <v>35.429490000000001</v>
      </c>
      <c r="F440" s="12">
        <f>VLOOKUP(A440,'Raw Data GPS'!$A$2:$C$1072,3,TRUE)</f>
        <v>-119.0124</v>
      </c>
    </row>
    <row r="441" spans="1:6" x14ac:dyDescent="0.35">
      <c r="A441" s="11">
        <v>0.58630787037037035</v>
      </c>
      <c r="B441" s="12">
        <v>10593.061</v>
      </c>
      <c r="C441" s="12">
        <v>474.92093</v>
      </c>
      <c r="D441" s="12">
        <v>2084.0212000000001</v>
      </c>
      <c r="E441" s="12">
        <f>VLOOKUP(A441,'Raw Data GPS'!$A$2:$C$1072,2,TRUE)</f>
        <v>35.429310000000001</v>
      </c>
      <c r="F441" s="12">
        <f>VLOOKUP(A441,'Raw Data GPS'!$A$2:$C$1072,3,TRUE)</f>
        <v>-119.0124</v>
      </c>
    </row>
    <row r="442" spans="1:6" x14ac:dyDescent="0.35">
      <c r="A442" s="11">
        <v>0.5863194444444445</v>
      </c>
      <c r="B442" s="12">
        <v>10591.075000000001</v>
      </c>
      <c r="C442" s="12">
        <v>473.70010000000002</v>
      </c>
      <c r="D442" s="12">
        <v>2084.0859</v>
      </c>
      <c r="E442" s="12">
        <f>VLOOKUP(A442,'Raw Data GPS'!$A$2:$C$1072,2,TRUE)</f>
        <v>35.429119999999998</v>
      </c>
      <c r="F442" s="12">
        <f>VLOOKUP(A442,'Raw Data GPS'!$A$2:$C$1072,3,TRUE)</f>
        <v>-119.0124</v>
      </c>
    </row>
    <row r="443" spans="1:6" x14ac:dyDescent="0.35">
      <c r="A443" s="11">
        <v>0.58633101851851854</v>
      </c>
      <c r="B443" s="12">
        <v>10579.380999999999</v>
      </c>
      <c r="C443" s="12">
        <v>474.64172000000002</v>
      </c>
      <c r="D443" s="12">
        <v>2089.1338000000001</v>
      </c>
      <c r="E443" s="12">
        <f>VLOOKUP(A443,'Raw Data GPS'!$A$2:$C$1072,2,TRUE)</f>
        <v>35.428939999999997</v>
      </c>
      <c r="F443" s="12">
        <f>VLOOKUP(A443,'Raw Data GPS'!$A$2:$C$1072,3,TRUE)</f>
        <v>-119.0124</v>
      </c>
    </row>
    <row r="444" spans="1:6" x14ac:dyDescent="0.35">
      <c r="A444" s="11">
        <v>0.58634259259259258</v>
      </c>
      <c r="B444" s="12">
        <v>10567.063</v>
      </c>
      <c r="C444" s="12">
        <v>472.44704999999999</v>
      </c>
      <c r="D444" s="12">
        <v>2089.9542999999999</v>
      </c>
      <c r="E444" s="12">
        <f>VLOOKUP(A444,'Raw Data GPS'!$A$2:$C$1072,2,TRUE)</f>
        <v>35.428939999999997</v>
      </c>
      <c r="F444" s="12">
        <f>VLOOKUP(A444,'Raw Data GPS'!$A$2:$C$1072,3,TRUE)</f>
        <v>-119.0124</v>
      </c>
    </row>
    <row r="445" spans="1:6" x14ac:dyDescent="0.35">
      <c r="A445" s="11">
        <v>0.58635416666666662</v>
      </c>
      <c r="B445" s="12">
        <v>10567.534</v>
      </c>
      <c r="C445" s="12">
        <v>471.46872000000002</v>
      </c>
      <c r="D445" s="12">
        <v>2083.5337</v>
      </c>
      <c r="E445" s="12">
        <f>VLOOKUP(A445,'Raw Data GPS'!$A$2:$C$1072,2,TRUE)</f>
        <v>35.428759999999997</v>
      </c>
      <c r="F445" s="12">
        <f>VLOOKUP(A445,'Raw Data GPS'!$A$2:$C$1072,3,TRUE)</f>
        <v>-119.0124</v>
      </c>
    </row>
    <row r="446" spans="1:6" x14ac:dyDescent="0.35">
      <c r="A446" s="11">
        <v>0.58636574074074077</v>
      </c>
      <c r="B446" s="12">
        <v>10571.013999999999</v>
      </c>
      <c r="C446" s="12">
        <v>471.11426</v>
      </c>
      <c r="D446" s="12">
        <v>2077.9672999999998</v>
      </c>
      <c r="E446" s="12">
        <f>VLOOKUP(A446,'Raw Data GPS'!$A$2:$C$1072,2,TRUE)</f>
        <v>35.428420000000003</v>
      </c>
      <c r="F446" s="12">
        <f>VLOOKUP(A446,'Raw Data GPS'!$A$2:$C$1072,3,TRUE)</f>
        <v>-119.0124</v>
      </c>
    </row>
    <row r="447" spans="1:6" x14ac:dyDescent="0.35">
      <c r="A447" s="11">
        <v>0.58637731481481481</v>
      </c>
      <c r="B447" s="12">
        <v>10555.269</v>
      </c>
      <c r="C447" s="12">
        <v>472.54694000000001</v>
      </c>
      <c r="D447" s="12">
        <v>2073.3141999999998</v>
      </c>
      <c r="E447" s="12">
        <f>VLOOKUP(A447,'Raw Data GPS'!$A$2:$C$1072,2,TRUE)</f>
        <v>35.428260000000002</v>
      </c>
      <c r="F447" s="12">
        <f>VLOOKUP(A447,'Raw Data GPS'!$A$2:$C$1072,3,TRUE)</f>
        <v>-119.0124</v>
      </c>
    </row>
    <row r="448" spans="1:6" x14ac:dyDescent="0.35">
      <c r="A448" s="11">
        <v>0.58638888888888896</v>
      </c>
      <c r="B448" s="12">
        <v>10533.848</v>
      </c>
      <c r="C448" s="12">
        <v>470.88898</v>
      </c>
      <c r="D448" s="12">
        <v>2071.7871</v>
      </c>
      <c r="E448" s="12">
        <f>VLOOKUP(A448,'Raw Data GPS'!$A$2:$C$1072,2,TRUE)</f>
        <v>35.428109999999997</v>
      </c>
      <c r="F448" s="12">
        <f>VLOOKUP(A448,'Raw Data GPS'!$A$2:$C$1072,3,TRUE)</f>
        <v>-119.0124</v>
      </c>
    </row>
    <row r="449" spans="1:6" x14ac:dyDescent="0.35">
      <c r="A449" s="11">
        <v>0.586400462962963</v>
      </c>
      <c r="B449" s="12">
        <v>10514.003000000001</v>
      </c>
      <c r="C449" s="12">
        <v>470.02078</v>
      </c>
      <c r="D449" s="12">
        <v>2072.3269</v>
      </c>
      <c r="E449" s="12">
        <f>VLOOKUP(A449,'Raw Data GPS'!$A$2:$C$1072,2,TRUE)</f>
        <v>35.428109999999997</v>
      </c>
      <c r="F449" s="12">
        <f>VLOOKUP(A449,'Raw Data GPS'!$A$2:$C$1072,3,TRUE)</f>
        <v>-119.0124</v>
      </c>
    </row>
    <row r="450" spans="1:6" x14ac:dyDescent="0.35">
      <c r="A450" s="11">
        <v>0.58641203703703704</v>
      </c>
      <c r="B450" s="12">
        <v>10495.745999999999</v>
      </c>
      <c r="C450" s="12">
        <v>467.35068000000001</v>
      </c>
      <c r="D450" s="12">
        <v>2071.8022000000001</v>
      </c>
      <c r="E450" s="12">
        <f>VLOOKUP(A450,'Raw Data GPS'!$A$2:$C$1072,2,TRUE)</f>
        <v>35.42783</v>
      </c>
      <c r="F450" s="12">
        <f>VLOOKUP(A450,'Raw Data GPS'!$A$2:$C$1072,3,TRUE)</f>
        <v>-119.01239</v>
      </c>
    </row>
    <row r="451" spans="1:6" x14ac:dyDescent="0.35">
      <c r="A451" s="11">
        <v>0.58642361111111108</v>
      </c>
      <c r="B451" s="12">
        <v>10485.449000000001</v>
      </c>
      <c r="C451" s="12">
        <v>468.82321000000002</v>
      </c>
      <c r="D451" s="12">
        <v>2072.5444000000002</v>
      </c>
      <c r="E451" s="12">
        <f>VLOOKUP(A451,'Raw Data GPS'!$A$2:$C$1072,2,TRUE)</f>
        <v>35.42783</v>
      </c>
      <c r="F451" s="12">
        <f>VLOOKUP(A451,'Raw Data GPS'!$A$2:$C$1072,3,TRUE)</f>
        <v>-119.01239</v>
      </c>
    </row>
    <row r="452" spans="1:6" x14ac:dyDescent="0.35">
      <c r="A452" s="11">
        <v>0.58643518518518511</v>
      </c>
      <c r="B452" s="12">
        <v>10481.311</v>
      </c>
      <c r="C452" s="12">
        <v>468.48656999999997</v>
      </c>
      <c r="D452" s="12">
        <v>2074.7278000000001</v>
      </c>
      <c r="E452" s="12">
        <f>VLOOKUP(A452,'Raw Data GPS'!$A$2:$C$1072,2,TRUE)</f>
        <v>35.427700000000002</v>
      </c>
      <c r="F452" s="12">
        <f>VLOOKUP(A452,'Raw Data GPS'!$A$2:$C$1072,3,TRUE)</f>
        <v>-119.01239</v>
      </c>
    </row>
    <row r="453" spans="1:6" x14ac:dyDescent="0.35">
      <c r="A453" s="11">
        <v>0.58644675925925926</v>
      </c>
      <c r="B453" s="12">
        <v>10483.117</v>
      </c>
      <c r="C453" s="12">
        <v>471.43624999999997</v>
      </c>
      <c r="D453" s="12">
        <v>2074.114</v>
      </c>
      <c r="E453" s="12">
        <f>VLOOKUP(A453,'Raw Data GPS'!$A$2:$C$1072,2,TRUE)</f>
        <v>35.42747</v>
      </c>
      <c r="F453" s="12">
        <f>VLOOKUP(A453,'Raw Data GPS'!$A$2:$C$1072,3,TRUE)</f>
        <v>-119.01237999999999</v>
      </c>
    </row>
    <row r="454" spans="1:6" x14ac:dyDescent="0.35">
      <c r="A454" s="11">
        <v>0.5864583333333333</v>
      </c>
      <c r="B454" s="12">
        <v>10480.034</v>
      </c>
      <c r="C454" s="12">
        <v>470.82175000000001</v>
      </c>
      <c r="D454" s="12">
        <v>2066.6704</v>
      </c>
      <c r="E454" s="12">
        <f>VLOOKUP(A454,'Raw Data GPS'!$A$2:$C$1072,2,TRUE)</f>
        <v>35.427370000000003</v>
      </c>
      <c r="F454" s="12">
        <f>VLOOKUP(A454,'Raw Data GPS'!$A$2:$C$1072,3,TRUE)</f>
        <v>-119.01237999999999</v>
      </c>
    </row>
    <row r="455" spans="1:6" x14ac:dyDescent="0.35">
      <c r="A455" s="11">
        <v>0.58646990740740745</v>
      </c>
      <c r="B455" s="12">
        <v>10472.003000000001</v>
      </c>
      <c r="C455" s="12">
        <v>470.99542000000002</v>
      </c>
      <c r="D455" s="12">
        <v>2059.7424000000001</v>
      </c>
      <c r="E455" s="12">
        <f>VLOOKUP(A455,'Raw Data GPS'!$A$2:$C$1072,2,TRUE)</f>
        <v>35.427289999999999</v>
      </c>
      <c r="F455" s="12">
        <f>VLOOKUP(A455,'Raw Data GPS'!$A$2:$C$1072,3,TRUE)</f>
        <v>-119.01237999999999</v>
      </c>
    </row>
    <row r="456" spans="1:6" x14ac:dyDescent="0.35">
      <c r="A456" s="11">
        <v>0.58648148148148149</v>
      </c>
      <c r="B456" s="12">
        <v>10464.347</v>
      </c>
      <c r="C456" s="12">
        <v>468.24594000000002</v>
      </c>
      <c r="D456" s="12">
        <v>2055.5558999999998</v>
      </c>
      <c r="E456" s="12">
        <f>VLOOKUP(A456,'Raw Data GPS'!$A$2:$C$1072,2,TRUE)</f>
        <v>35.427289999999999</v>
      </c>
      <c r="F456" s="12">
        <f>VLOOKUP(A456,'Raw Data GPS'!$A$2:$C$1072,3,TRUE)</f>
        <v>-119.01237999999999</v>
      </c>
    </row>
    <row r="457" spans="1:6" x14ac:dyDescent="0.35">
      <c r="A457" s="11">
        <v>0.58649305555555553</v>
      </c>
      <c r="B457" s="12">
        <v>10456</v>
      </c>
      <c r="C457" s="12">
        <v>468.37853999999999</v>
      </c>
      <c r="D457" s="12">
        <v>2058.9000999999998</v>
      </c>
      <c r="E457" s="12">
        <f>VLOOKUP(A457,'Raw Data GPS'!$A$2:$C$1072,2,TRUE)</f>
        <v>35.427129999999998</v>
      </c>
      <c r="F457" s="12">
        <f>VLOOKUP(A457,'Raw Data GPS'!$A$2:$C$1072,3,TRUE)</f>
        <v>-119.01237</v>
      </c>
    </row>
    <row r="458" spans="1:6" x14ac:dyDescent="0.35">
      <c r="A458" s="11">
        <v>0.58650462962962957</v>
      </c>
      <c r="B458" s="12">
        <v>10446.316000000001</v>
      </c>
      <c r="C458" s="12">
        <v>469.57098000000002</v>
      </c>
      <c r="D458" s="12">
        <v>2062.4513999999999</v>
      </c>
      <c r="E458" s="12">
        <f>VLOOKUP(A458,'Raw Data GPS'!$A$2:$C$1072,2,TRUE)</f>
        <v>35.427129999999998</v>
      </c>
      <c r="F458" s="12">
        <f>VLOOKUP(A458,'Raw Data GPS'!$A$2:$C$1072,3,TRUE)</f>
        <v>-119.01237</v>
      </c>
    </row>
    <row r="459" spans="1:6" x14ac:dyDescent="0.35">
      <c r="A459" s="11">
        <v>0.58651620370370372</v>
      </c>
      <c r="B459" s="12">
        <v>10453.064</v>
      </c>
      <c r="C459" s="12">
        <v>466.92779999999999</v>
      </c>
      <c r="D459" s="12">
        <v>2060.7896000000001</v>
      </c>
      <c r="E459" s="12">
        <f>VLOOKUP(A459,'Raw Data GPS'!$A$2:$C$1072,2,TRUE)</f>
        <v>35.427030000000002</v>
      </c>
      <c r="F459" s="12">
        <f>VLOOKUP(A459,'Raw Data GPS'!$A$2:$C$1072,3,TRUE)</f>
        <v>-119.01237</v>
      </c>
    </row>
    <row r="460" spans="1:6" x14ac:dyDescent="0.35">
      <c r="A460" s="11">
        <v>0.58652777777777776</v>
      </c>
      <c r="B460" s="12">
        <v>10450.955</v>
      </c>
      <c r="C460" s="12">
        <v>467.11896000000002</v>
      </c>
      <c r="D460" s="12">
        <v>2056.4187000000002</v>
      </c>
      <c r="E460" s="12">
        <f>VLOOKUP(A460,'Raw Data GPS'!$A$2:$C$1072,2,TRUE)</f>
        <v>35.427</v>
      </c>
      <c r="F460" s="12">
        <f>VLOOKUP(A460,'Raw Data GPS'!$A$2:$C$1072,3,TRUE)</f>
        <v>-119.01237</v>
      </c>
    </row>
    <row r="461" spans="1:6" x14ac:dyDescent="0.35">
      <c r="A461" s="11">
        <v>0.58653935185185191</v>
      </c>
      <c r="B461" s="12">
        <v>10427.178</v>
      </c>
      <c r="C461" s="12">
        <v>465.38745</v>
      </c>
      <c r="D461" s="12">
        <v>2050.0281</v>
      </c>
      <c r="E461" s="12">
        <f>VLOOKUP(A461,'Raw Data GPS'!$A$2:$C$1072,2,TRUE)</f>
        <v>35.427</v>
      </c>
      <c r="F461" s="12">
        <f>VLOOKUP(A461,'Raw Data GPS'!$A$2:$C$1072,3,TRUE)</f>
        <v>-119.01237</v>
      </c>
    </row>
    <row r="462" spans="1:6" x14ac:dyDescent="0.35">
      <c r="A462" s="11">
        <v>0.58655092592592595</v>
      </c>
      <c r="B462" s="12">
        <v>10391.878000000001</v>
      </c>
      <c r="C462" s="12">
        <v>465.84978999999998</v>
      </c>
      <c r="D462" s="12">
        <v>2049.8024999999998</v>
      </c>
      <c r="E462" s="12">
        <f>VLOOKUP(A462,'Raw Data GPS'!$A$2:$C$1072,2,TRUE)</f>
        <v>35.427</v>
      </c>
      <c r="F462" s="12">
        <f>VLOOKUP(A462,'Raw Data GPS'!$A$2:$C$1072,3,TRUE)</f>
        <v>-119.01237</v>
      </c>
    </row>
    <row r="463" spans="1:6" x14ac:dyDescent="0.35">
      <c r="A463" s="11">
        <v>0.58656249999999999</v>
      </c>
      <c r="B463" s="12">
        <v>10364.004000000001</v>
      </c>
      <c r="C463" s="12">
        <v>469.52435000000003</v>
      </c>
      <c r="D463" s="12">
        <v>2050.2952</v>
      </c>
      <c r="E463" s="12">
        <f>VLOOKUP(A463,'Raw Data GPS'!$A$2:$C$1072,2,TRUE)</f>
        <v>35.427</v>
      </c>
      <c r="F463" s="12">
        <f>VLOOKUP(A463,'Raw Data GPS'!$A$2:$C$1072,3,TRUE)</f>
        <v>-119.01237</v>
      </c>
    </row>
    <row r="464" spans="1:6" x14ac:dyDescent="0.35">
      <c r="A464" s="11">
        <v>0.58657407407407403</v>
      </c>
      <c r="B464" s="12">
        <v>10361.079</v>
      </c>
      <c r="C464" s="12">
        <v>466.54333000000003</v>
      </c>
      <c r="D464" s="12">
        <v>2052.2611999999999</v>
      </c>
      <c r="E464" s="12">
        <f>VLOOKUP(A464,'Raw Data GPS'!$A$2:$C$1072,2,TRUE)</f>
        <v>35.427</v>
      </c>
      <c r="F464" s="12">
        <f>VLOOKUP(A464,'Raw Data GPS'!$A$2:$C$1072,3,TRUE)</f>
        <v>-119.01237</v>
      </c>
    </row>
    <row r="465" spans="1:6" x14ac:dyDescent="0.35">
      <c r="A465" s="11">
        <v>0.58658564814814818</v>
      </c>
      <c r="B465" s="12">
        <v>10357.605</v>
      </c>
      <c r="C465" s="12">
        <v>467.38</v>
      </c>
      <c r="D465" s="12">
        <v>2049.7067999999999</v>
      </c>
      <c r="E465" s="12">
        <f>VLOOKUP(A465,'Raw Data GPS'!$A$2:$C$1072,2,TRUE)</f>
        <v>35.427</v>
      </c>
      <c r="F465" s="12">
        <f>VLOOKUP(A465,'Raw Data GPS'!$A$2:$C$1072,3,TRUE)</f>
        <v>-119.01237</v>
      </c>
    </row>
    <row r="466" spans="1:6" x14ac:dyDescent="0.35">
      <c r="A466" s="11">
        <v>0.58659722222222221</v>
      </c>
      <c r="B466" s="12">
        <v>10332.076999999999</v>
      </c>
      <c r="C466" s="12">
        <v>464.72820999999999</v>
      </c>
      <c r="D466" s="12">
        <v>2049.3267000000001</v>
      </c>
      <c r="E466" s="12">
        <f>VLOOKUP(A466,'Raw Data GPS'!$A$2:$C$1072,2,TRUE)</f>
        <v>35.427</v>
      </c>
      <c r="F466" s="12">
        <f>VLOOKUP(A466,'Raw Data GPS'!$A$2:$C$1072,3,TRUE)</f>
        <v>-119.01237</v>
      </c>
    </row>
    <row r="467" spans="1:6" x14ac:dyDescent="0.35">
      <c r="A467" s="11">
        <v>0.58660879629629636</v>
      </c>
      <c r="B467" s="12">
        <v>10312.466</v>
      </c>
      <c r="C467" s="12">
        <v>467.78093999999999</v>
      </c>
      <c r="D467" s="12">
        <v>2051.0612999999998</v>
      </c>
      <c r="E467" s="12">
        <f>VLOOKUP(A467,'Raw Data GPS'!$A$2:$C$1072,2,TRUE)</f>
        <v>35.427</v>
      </c>
      <c r="F467" s="12">
        <f>VLOOKUP(A467,'Raw Data GPS'!$A$2:$C$1072,3,TRUE)</f>
        <v>-119.01237</v>
      </c>
    </row>
    <row r="468" spans="1:6" x14ac:dyDescent="0.35">
      <c r="A468" s="11">
        <v>0.5866203703703704</v>
      </c>
      <c r="B468" s="12">
        <v>10297.579</v>
      </c>
      <c r="C468" s="12">
        <v>466.99756000000002</v>
      </c>
      <c r="D468" s="12">
        <v>2053.3535000000002</v>
      </c>
      <c r="E468" s="12">
        <f>VLOOKUP(A468,'Raw Data GPS'!$A$2:$C$1072,2,TRUE)</f>
        <v>35.427</v>
      </c>
      <c r="F468" s="12">
        <f>VLOOKUP(A468,'Raw Data GPS'!$A$2:$C$1072,3,TRUE)</f>
        <v>-119.01237</v>
      </c>
    </row>
    <row r="469" spans="1:6" x14ac:dyDescent="0.35">
      <c r="A469" s="11">
        <v>0.58663194444444444</v>
      </c>
      <c r="B469" s="12">
        <v>10293.531000000001</v>
      </c>
      <c r="C469" s="12">
        <v>467.10647999999998</v>
      </c>
      <c r="D469" s="12">
        <v>2055.2849000000001</v>
      </c>
      <c r="E469" s="12">
        <f>VLOOKUP(A469,'Raw Data GPS'!$A$2:$C$1072,2,TRUE)</f>
        <v>35.427</v>
      </c>
      <c r="F469" s="12">
        <f>VLOOKUP(A469,'Raw Data GPS'!$A$2:$C$1072,3,TRUE)</f>
        <v>-119.01237</v>
      </c>
    </row>
    <row r="470" spans="1:6" x14ac:dyDescent="0.35">
      <c r="A470" s="11">
        <v>0.58664351851851848</v>
      </c>
      <c r="B470" s="12">
        <v>10295.736999999999</v>
      </c>
      <c r="C470" s="12">
        <v>467.18741</v>
      </c>
      <c r="D470" s="12">
        <v>2057.2296999999999</v>
      </c>
      <c r="E470" s="12">
        <f>VLOOKUP(A470,'Raw Data GPS'!$A$2:$C$1072,2,TRUE)</f>
        <v>35.427</v>
      </c>
      <c r="F470" s="12">
        <f>VLOOKUP(A470,'Raw Data GPS'!$A$2:$C$1072,3,TRUE)</f>
        <v>-119.01237</v>
      </c>
    </row>
    <row r="471" spans="1:6" x14ac:dyDescent="0.35">
      <c r="A471" s="11">
        <v>0.58665509259259252</v>
      </c>
      <c r="B471" s="12">
        <v>10302.319</v>
      </c>
      <c r="C471" s="12">
        <v>468.25380999999999</v>
      </c>
      <c r="D471" s="12">
        <v>2058.6055000000001</v>
      </c>
      <c r="E471" s="12">
        <f>VLOOKUP(A471,'Raw Data GPS'!$A$2:$C$1072,2,TRUE)</f>
        <v>35.427</v>
      </c>
      <c r="F471" s="12">
        <f>VLOOKUP(A471,'Raw Data GPS'!$A$2:$C$1072,3,TRUE)</f>
        <v>-119.01237</v>
      </c>
    </row>
    <row r="472" spans="1:6" x14ac:dyDescent="0.35">
      <c r="A472" s="11">
        <v>0.58666666666666667</v>
      </c>
      <c r="B472" s="12">
        <v>10304.235000000001</v>
      </c>
      <c r="C472" s="12">
        <v>466.745</v>
      </c>
      <c r="D472" s="12">
        <v>2059.2651000000001</v>
      </c>
      <c r="E472" s="12">
        <f>VLOOKUP(A472,'Raw Data GPS'!$A$2:$C$1072,2,TRUE)</f>
        <v>35.427</v>
      </c>
      <c r="F472" s="12">
        <f>VLOOKUP(A472,'Raw Data GPS'!$A$2:$C$1072,3,TRUE)</f>
        <v>-119.01237</v>
      </c>
    </row>
    <row r="473" spans="1:6" x14ac:dyDescent="0.35">
      <c r="A473" s="11">
        <v>0.58667824074074071</v>
      </c>
      <c r="B473" s="12">
        <v>10299.870999999999</v>
      </c>
      <c r="C473" s="12">
        <v>468.85822000000002</v>
      </c>
      <c r="D473" s="12">
        <v>2060.8159000000001</v>
      </c>
      <c r="E473" s="12">
        <f>VLOOKUP(A473,'Raw Data GPS'!$A$2:$C$1072,2,TRUE)</f>
        <v>35.427</v>
      </c>
      <c r="F473" s="12">
        <f>VLOOKUP(A473,'Raw Data GPS'!$A$2:$C$1072,3,TRUE)</f>
        <v>-119.01237</v>
      </c>
    </row>
    <row r="474" spans="1:6" x14ac:dyDescent="0.35">
      <c r="A474" s="11">
        <v>0.58668981481481486</v>
      </c>
      <c r="B474" s="12">
        <v>10305.343000000001</v>
      </c>
      <c r="C474" s="12">
        <v>470.01474000000002</v>
      </c>
      <c r="D474" s="12">
        <v>2062.9294</v>
      </c>
      <c r="E474" s="12">
        <f>VLOOKUP(A474,'Raw Data GPS'!$A$2:$C$1072,2,TRUE)</f>
        <v>35.427</v>
      </c>
      <c r="F474" s="12">
        <f>VLOOKUP(A474,'Raw Data GPS'!$A$2:$C$1072,3,TRUE)</f>
        <v>-119.01237</v>
      </c>
    </row>
    <row r="475" spans="1:6" x14ac:dyDescent="0.35">
      <c r="A475" s="11">
        <v>0.5867013888888889</v>
      </c>
      <c r="B475" s="12">
        <v>10309.941999999999</v>
      </c>
      <c r="C475" s="12">
        <v>471.11115000000001</v>
      </c>
      <c r="D475" s="12">
        <v>2062.2761</v>
      </c>
      <c r="E475" s="12">
        <f>VLOOKUP(A475,'Raw Data GPS'!$A$2:$C$1072,2,TRUE)</f>
        <v>35.427</v>
      </c>
      <c r="F475" s="12">
        <f>VLOOKUP(A475,'Raw Data GPS'!$A$2:$C$1072,3,TRUE)</f>
        <v>-119.01237</v>
      </c>
    </row>
    <row r="476" spans="1:6" x14ac:dyDescent="0.35">
      <c r="A476" s="11">
        <v>0.58671296296296294</v>
      </c>
      <c r="B476" s="12">
        <v>10311.57</v>
      </c>
      <c r="C476" s="12">
        <v>482.42388999999997</v>
      </c>
      <c r="D476" s="12">
        <v>2063.6316000000002</v>
      </c>
      <c r="E476" s="12">
        <f>VLOOKUP(A476,'Raw Data GPS'!$A$2:$C$1072,2,TRUE)</f>
        <v>35.427</v>
      </c>
      <c r="F476" s="12">
        <f>VLOOKUP(A476,'Raw Data GPS'!$A$2:$C$1072,3,TRUE)</f>
        <v>-119.01237</v>
      </c>
    </row>
    <row r="477" spans="1:6" x14ac:dyDescent="0.35">
      <c r="A477" s="11">
        <v>0.58672453703703698</v>
      </c>
      <c r="B477" s="12">
        <v>10318.67</v>
      </c>
      <c r="C477" s="12">
        <v>489.90694999999999</v>
      </c>
      <c r="D477" s="12">
        <v>2064.6808999999998</v>
      </c>
      <c r="E477" s="12">
        <f>VLOOKUP(A477,'Raw Data GPS'!$A$2:$C$1072,2,TRUE)</f>
        <v>35.427</v>
      </c>
      <c r="F477" s="12">
        <f>VLOOKUP(A477,'Raw Data GPS'!$A$2:$C$1072,3,TRUE)</f>
        <v>-119.01237</v>
      </c>
    </row>
    <row r="478" spans="1:6" x14ac:dyDescent="0.35">
      <c r="A478" s="11">
        <v>0.58673611111111112</v>
      </c>
      <c r="B478" s="12">
        <v>10327.164000000001</v>
      </c>
      <c r="C478" s="12">
        <v>489.48638999999997</v>
      </c>
      <c r="D478" s="12">
        <v>2063.8389000000002</v>
      </c>
      <c r="E478" s="12">
        <f>VLOOKUP(A478,'Raw Data GPS'!$A$2:$C$1072,2,TRUE)</f>
        <v>35.427</v>
      </c>
      <c r="F478" s="12">
        <f>VLOOKUP(A478,'Raw Data GPS'!$A$2:$C$1072,3,TRUE)</f>
        <v>-119.01237</v>
      </c>
    </row>
    <row r="479" spans="1:6" x14ac:dyDescent="0.35">
      <c r="A479" s="11">
        <v>0.58674768518518516</v>
      </c>
      <c r="B479" s="12">
        <v>10334.145</v>
      </c>
      <c r="C479" s="12">
        <v>484.89348999999999</v>
      </c>
      <c r="D479" s="12">
        <v>2062.2941999999998</v>
      </c>
      <c r="E479" s="12">
        <f>VLOOKUP(A479,'Raw Data GPS'!$A$2:$C$1072,2,TRUE)</f>
        <v>35.427</v>
      </c>
      <c r="F479" s="12">
        <f>VLOOKUP(A479,'Raw Data GPS'!$A$2:$C$1072,3,TRUE)</f>
        <v>-119.01237</v>
      </c>
    </row>
    <row r="480" spans="1:6" x14ac:dyDescent="0.35">
      <c r="A480" s="11">
        <v>0.58675925925925931</v>
      </c>
      <c r="B480" s="12">
        <v>10337.103999999999</v>
      </c>
      <c r="C480" s="12">
        <v>489.38708000000003</v>
      </c>
      <c r="D480" s="12">
        <v>2061.5825</v>
      </c>
      <c r="E480" s="12">
        <f>VLOOKUP(A480,'Raw Data GPS'!$A$2:$C$1072,2,TRUE)</f>
        <v>35.427</v>
      </c>
      <c r="F480" s="12">
        <f>VLOOKUP(A480,'Raw Data GPS'!$A$2:$C$1072,3,TRUE)</f>
        <v>-119.01237</v>
      </c>
    </row>
    <row r="481" spans="1:6" x14ac:dyDescent="0.35">
      <c r="A481" s="11">
        <v>0.58677083333333335</v>
      </c>
      <c r="B481" s="12">
        <v>10344.107</v>
      </c>
      <c r="C481" s="12">
        <v>489.08542</v>
      </c>
      <c r="D481" s="12">
        <v>2061.7192</v>
      </c>
      <c r="E481" s="12">
        <f>VLOOKUP(A481,'Raw Data GPS'!$A$2:$C$1072,2,TRUE)</f>
        <v>35.427</v>
      </c>
      <c r="F481" s="12">
        <f>VLOOKUP(A481,'Raw Data GPS'!$A$2:$C$1072,3,TRUE)</f>
        <v>-119.01237</v>
      </c>
    </row>
    <row r="482" spans="1:6" x14ac:dyDescent="0.35">
      <c r="A482" s="11">
        <v>0.58678240740740739</v>
      </c>
      <c r="B482" s="12">
        <v>10352.665999999999</v>
      </c>
      <c r="C482" s="12">
        <v>492.83886999999999</v>
      </c>
      <c r="D482" s="12">
        <v>2062.2793000000001</v>
      </c>
      <c r="E482" s="12">
        <f>VLOOKUP(A482,'Raw Data GPS'!$A$2:$C$1072,2,TRUE)</f>
        <v>35.427</v>
      </c>
      <c r="F482" s="12">
        <f>VLOOKUP(A482,'Raw Data GPS'!$A$2:$C$1072,3,TRUE)</f>
        <v>-119.01237</v>
      </c>
    </row>
    <row r="483" spans="1:6" x14ac:dyDescent="0.35">
      <c r="A483" s="11">
        <v>0.58679398148148143</v>
      </c>
      <c r="B483" s="12">
        <v>10360.834999999999</v>
      </c>
      <c r="C483" s="12">
        <v>490.86237</v>
      </c>
      <c r="D483" s="12">
        <v>2061.7404999999999</v>
      </c>
      <c r="E483" s="12">
        <f>VLOOKUP(A483,'Raw Data GPS'!$A$2:$C$1072,2,TRUE)</f>
        <v>35.427</v>
      </c>
      <c r="F483" s="12">
        <f>VLOOKUP(A483,'Raw Data GPS'!$A$2:$C$1072,3,TRUE)</f>
        <v>-119.01237</v>
      </c>
    </row>
    <row r="484" spans="1:6" x14ac:dyDescent="0.35">
      <c r="A484" s="11">
        <v>0.58680555555555558</v>
      </c>
      <c r="B484" s="12">
        <v>10362.893</v>
      </c>
      <c r="C484" s="12">
        <v>486.50006000000002</v>
      </c>
      <c r="D484" s="12">
        <v>2062.9072000000001</v>
      </c>
      <c r="E484" s="12">
        <f>VLOOKUP(A484,'Raw Data GPS'!$A$2:$C$1072,2,TRUE)</f>
        <v>35.427</v>
      </c>
      <c r="F484" s="12">
        <f>VLOOKUP(A484,'Raw Data GPS'!$A$2:$C$1072,3,TRUE)</f>
        <v>-119.01237</v>
      </c>
    </row>
    <row r="485" spans="1:6" x14ac:dyDescent="0.35">
      <c r="A485" s="11">
        <v>0.58681712962962962</v>
      </c>
      <c r="B485" s="12">
        <v>10360.412</v>
      </c>
      <c r="C485" s="12">
        <v>489.28008999999997</v>
      </c>
      <c r="D485" s="12">
        <v>2062.4978000000001</v>
      </c>
      <c r="E485" s="12">
        <f>VLOOKUP(A485,'Raw Data GPS'!$A$2:$C$1072,2,TRUE)</f>
        <v>35.426969999999997</v>
      </c>
      <c r="F485" s="12">
        <f>VLOOKUP(A485,'Raw Data GPS'!$A$2:$C$1072,3,TRUE)</f>
        <v>-119.01237</v>
      </c>
    </row>
    <row r="486" spans="1:6" x14ac:dyDescent="0.35">
      <c r="A486" s="11">
        <v>0.58682870370370377</v>
      </c>
      <c r="B486" s="12">
        <v>10353.991</v>
      </c>
      <c r="C486" s="12">
        <v>521.53783999999996</v>
      </c>
      <c r="D486" s="12">
        <v>2063.5392999999999</v>
      </c>
      <c r="E486" s="12">
        <f>VLOOKUP(A486,'Raw Data GPS'!$A$2:$C$1072,2,TRUE)</f>
        <v>35.426969999999997</v>
      </c>
      <c r="F486" s="12">
        <f>VLOOKUP(A486,'Raw Data GPS'!$A$2:$C$1072,3,TRUE)</f>
        <v>-119.01237</v>
      </c>
    </row>
    <row r="487" spans="1:6" x14ac:dyDescent="0.35">
      <c r="A487" s="11">
        <v>0.58684027777777781</v>
      </c>
      <c r="B487" s="12">
        <v>10346.759</v>
      </c>
      <c r="C487" s="12">
        <v>514.35186999999996</v>
      </c>
      <c r="D487" s="12">
        <v>2061.8744999999999</v>
      </c>
      <c r="E487" s="12">
        <f>VLOOKUP(A487,'Raw Data GPS'!$A$2:$C$1072,2,TRUE)</f>
        <v>35.426969999999997</v>
      </c>
      <c r="F487" s="12">
        <f>VLOOKUP(A487,'Raw Data GPS'!$A$2:$C$1072,3,TRUE)</f>
        <v>-119.01237</v>
      </c>
    </row>
    <row r="488" spans="1:6" x14ac:dyDescent="0.35">
      <c r="A488" s="11">
        <v>0.58685185185185185</v>
      </c>
      <c r="B488" s="12">
        <v>10333.349</v>
      </c>
      <c r="C488" s="12">
        <v>482.07483000000002</v>
      </c>
      <c r="D488" s="12">
        <v>2059.4702000000002</v>
      </c>
      <c r="E488" s="12">
        <f>VLOOKUP(A488,'Raw Data GPS'!$A$2:$C$1072,2,TRUE)</f>
        <v>35.426969999999997</v>
      </c>
      <c r="F488" s="12">
        <f>VLOOKUP(A488,'Raw Data GPS'!$A$2:$C$1072,3,TRUE)</f>
        <v>-119.01237</v>
      </c>
    </row>
    <row r="489" spans="1:6" x14ac:dyDescent="0.35">
      <c r="A489" s="11">
        <v>0.58686342592592589</v>
      </c>
      <c r="B489" s="12">
        <v>10318.525</v>
      </c>
      <c r="C489" s="12">
        <v>474.37056999999999</v>
      </c>
      <c r="D489" s="12">
        <v>2060.9047999999998</v>
      </c>
      <c r="E489" s="12">
        <f>VLOOKUP(A489,'Raw Data GPS'!$A$2:$C$1072,2,TRUE)</f>
        <v>35.426969999999997</v>
      </c>
      <c r="F489" s="12">
        <f>VLOOKUP(A489,'Raw Data GPS'!$A$2:$C$1072,3,TRUE)</f>
        <v>-119.01237</v>
      </c>
    </row>
    <row r="490" spans="1:6" x14ac:dyDescent="0.35">
      <c r="A490" s="11">
        <v>0.58687500000000004</v>
      </c>
      <c r="B490" s="12">
        <v>10311.227999999999</v>
      </c>
      <c r="C490" s="12">
        <v>514.70477000000005</v>
      </c>
      <c r="D490" s="12">
        <v>2065.3069</v>
      </c>
      <c r="E490" s="12">
        <f>VLOOKUP(A490,'Raw Data GPS'!$A$2:$C$1072,2,TRUE)</f>
        <v>35.426879999999997</v>
      </c>
      <c r="F490" s="12">
        <f>VLOOKUP(A490,'Raw Data GPS'!$A$2:$C$1072,3,TRUE)</f>
        <v>-119.01237</v>
      </c>
    </row>
    <row r="491" spans="1:6" x14ac:dyDescent="0.35">
      <c r="A491" s="11">
        <v>0.58688657407407407</v>
      </c>
      <c r="B491" s="12">
        <v>10314.266</v>
      </c>
      <c r="C491" s="12">
        <v>542.44457999999997</v>
      </c>
      <c r="D491" s="12">
        <v>2067.3865000000001</v>
      </c>
      <c r="E491" s="12">
        <f>VLOOKUP(A491,'Raw Data GPS'!$A$2:$C$1072,2,TRUE)</f>
        <v>35.426830000000002</v>
      </c>
      <c r="F491" s="12">
        <f>VLOOKUP(A491,'Raw Data GPS'!$A$2:$C$1072,3,TRUE)</f>
        <v>-119.01237</v>
      </c>
    </row>
    <row r="492" spans="1:6" x14ac:dyDescent="0.35">
      <c r="A492" s="11">
        <v>0.58689814814814811</v>
      </c>
      <c r="B492" s="12">
        <v>10314.487999999999</v>
      </c>
      <c r="C492" s="12">
        <v>487.80617999999998</v>
      </c>
      <c r="D492" s="12">
        <v>2061.0698000000002</v>
      </c>
      <c r="E492" s="12">
        <f>VLOOKUP(A492,'Raw Data GPS'!$A$2:$C$1072,2,TRUE)</f>
        <v>35.426789999999997</v>
      </c>
      <c r="F492" s="12">
        <f>VLOOKUP(A492,'Raw Data GPS'!$A$2:$C$1072,3,TRUE)</f>
        <v>-119.01236</v>
      </c>
    </row>
    <row r="493" spans="1:6" x14ac:dyDescent="0.35">
      <c r="A493" s="11">
        <v>0.58690972222222226</v>
      </c>
      <c r="B493" s="12">
        <v>10307.677</v>
      </c>
      <c r="C493" s="12">
        <v>474.42394999999999</v>
      </c>
      <c r="D493" s="12">
        <v>2059.5587999999998</v>
      </c>
      <c r="E493" s="12">
        <f>VLOOKUP(A493,'Raw Data GPS'!$A$2:$C$1072,2,TRUE)</f>
        <v>35.426760000000002</v>
      </c>
      <c r="F493" s="12">
        <f>VLOOKUP(A493,'Raw Data GPS'!$A$2:$C$1072,3,TRUE)</f>
        <v>-119.01235</v>
      </c>
    </row>
    <row r="494" spans="1:6" x14ac:dyDescent="0.35">
      <c r="A494" s="11">
        <v>0.5869212962962963</v>
      </c>
      <c r="B494" s="12">
        <v>10305.423000000001</v>
      </c>
      <c r="C494" s="12">
        <v>474.28487999999999</v>
      </c>
      <c r="D494" s="12">
        <v>2060.7554</v>
      </c>
      <c r="E494" s="12">
        <f>VLOOKUP(A494,'Raw Data GPS'!$A$2:$C$1072,2,TRUE)</f>
        <v>35.426760000000002</v>
      </c>
      <c r="F494" s="12">
        <f>VLOOKUP(A494,'Raw Data GPS'!$A$2:$C$1072,3,TRUE)</f>
        <v>-119.01235</v>
      </c>
    </row>
    <row r="495" spans="1:6" x14ac:dyDescent="0.35">
      <c r="A495" s="11">
        <v>0.58693287037037034</v>
      </c>
      <c r="B495" s="12">
        <v>10302.628000000001</v>
      </c>
      <c r="C495" s="12">
        <v>474.33181999999999</v>
      </c>
      <c r="D495" s="12">
        <v>2061.0913</v>
      </c>
      <c r="E495" s="12">
        <f>VLOOKUP(A495,'Raw Data GPS'!$A$2:$C$1072,2,TRUE)</f>
        <v>35.426740000000002</v>
      </c>
      <c r="F495" s="12">
        <f>VLOOKUP(A495,'Raw Data GPS'!$A$2:$C$1072,3,TRUE)</f>
        <v>-119.01204</v>
      </c>
    </row>
    <row r="496" spans="1:6" x14ac:dyDescent="0.35">
      <c r="A496" s="11">
        <v>0.58694444444444438</v>
      </c>
      <c r="B496" s="12">
        <v>10297.925999999999</v>
      </c>
      <c r="C496" s="12">
        <v>485.54217999999997</v>
      </c>
      <c r="D496" s="12">
        <v>2060.8101000000001</v>
      </c>
      <c r="E496" s="12">
        <f>VLOOKUP(A496,'Raw Data GPS'!$A$2:$C$1072,2,TRUE)</f>
        <v>35.426740000000002</v>
      </c>
      <c r="F496" s="12">
        <f>VLOOKUP(A496,'Raw Data GPS'!$A$2:$C$1072,3,TRUE)</f>
        <v>-119.01204</v>
      </c>
    </row>
    <row r="497" spans="1:6" x14ac:dyDescent="0.35">
      <c r="A497" s="11">
        <v>0.58695601851851853</v>
      </c>
      <c r="B497" s="12">
        <v>10292.977000000001</v>
      </c>
      <c r="C497" s="12">
        <v>487.80966000000001</v>
      </c>
      <c r="D497" s="12">
        <v>2059.8694</v>
      </c>
      <c r="E497" s="12">
        <f>VLOOKUP(A497,'Raw Data GPS'!$A$2:$C$1072,2,TRUE)</f>
        <v>35.426740000000002</v>
      </c>
      <c r="F497" s="12">
        <f>VLOOKUP(A497,'Raw Data GPS'!$A$2:$C$1072,3,TRUE)</f>
        <v>-119.01179999999999</v>
      </c>
    </row>
    <row r="498" spans="1:6" x14ac:dyDescent="0.35">
      <c r="A498" s="11">
        <v>0.58696759259259257</v>
      </c>
      <c r="B498" s="12">
        <v>10285.611000000001</v>
      </c>
      <c r="C498" s="12">
        <v>477.97577000000001</v>
      </c>
      <c r="D498" s="12">
        <v>2058.3877000000002</v>
      </c>
      <c r="E498" s="12">
        <f>VLOOKUP(A498,'Raw Data GPS'!$A$2:$C$1072,2,TRUE)</f>
        <v>35.426740000000002</v>
      </c>
      <c r="F498" s="12">
        <f>VLOOKUP(A498,'Raw Data GPS'!$A$2:$C$1072,3,TRUE)</f>
        <v>-119.01166000000001</v>
      </c>
    </row>
    <row r="499" spans="1:6" x14ac:dyDescent="0.35">
      <c r="A499" s="11">
        <v>0.58697916666666672</v>
      </c>
      <c r="B499" s="12">
        <v>10277.805</v>
      </c>
      <c r="C499" s="12">
        <v>474.23257000000001</v>
      </c>
      <c r="D499" s="12">
        <v>2058.3542000000002</v>
      </c>
      <c r="E499" s="12">
        <f>VLOOKUP(A499,'Raw Data GPS'!$A$2:$C$1072,2,TRUE)</f>
        <v>35.426740000000002</v>
      </c>
      <c r="F499" s="12">
        <f>VLOOKUP(A499,'Raw Data GPS'!$A$2:$C$1072,3,TRUE)</f>
        <v>-119.0115</v>
      </c>
    </row>
    <row r="500" spans="1:6" x14ac:dyDescent="0.35">
      <c r="A500" s="11">
        <v>0.58699074074074076</v>
      </c>
      <c r="B500" s="12">
        <v>10275.838</v>
      </c>
      <c r="C500" s="12">
        <v>483.97674999999998</v>
      </c>
      <c r="D500" s="12">
        <v>2059.9414000000002</v>
      </c>
      <c r="E500" s="12">
        <f>VLOOKUP(A500,'Raw Data GPS'!$A$2:$C$1072,2,TRUE)</f>
        <v>35.426749999999998</v>
      </c>
      <c r="F500" s="12">
        <f>VLOOKUP(A500,'Raw Data GPS'!$A$2:$C$1072,3,TRUE)</f>
        <v>-119.01133</v>
      </c>
    </row>
    <row r="501" spans="1:6" x14ac:dyDescent="0.35">
      <c r="A501" s="11">
        <v>0.5870023148148148</v>
      </c>
      <c r="B501" s="12">
        <v>10276.588</v>
      </c>
      <c r="C501" s="12">
        <v>514.18688999999995</v>
      </c>
      <c r="D501" s="12">
        <v>2062.8467000000001</v>
      </c>
      <c r="E501" s="12">
        <f>VLOOKUP(A501,'Raw Data GPS'!$A$2:$C$1072,2,TRUE)</f>
        <v>35.426749999999998</v>
      </c>
      <c r="F501" s="12">
        <f>VLOOKUP(A501,'Raw Data GPS'!$A$2:$C$1072,3,TRUE)</f>
        <v>-119.01133</v>
      </c>
    </row>
    <row r="502" spans="1:6" x14ac:dyDescent="0.35">
      <c r="A502" s="11">
        <v>0.58701388888888884</v>
      </c>
      <c r="B502" s="12">
        <v>10273.874</v>
      </c>
      <c r="C502" s="12">
        <v>518.75054999999998</v>
      </c>
      <c r="D502" s="12">
        <v>2064.1325999999999</v>
      </c>
      <c r="E502" s="12">
        <f>VLOOKUP(A502,'Raw Data GPS'!$A$2:$C$1072,2,TRUE)</f>
        <v>35.426749999999998</v>
      </c>
      <c r="F502" s="12">
        <f>VLOOKUP(A502,'Raw Data GPS'!$A$2:$C$1072,3,TRUE)</f>
        <v>-119.01116</v>
      </c>
    </row>
    <row r="503" spans="1:6" x14ac:dyDescent="0.35">
      <c r="A503" s="11">
        <v>0.58702546296296299</v>
      </c>
      <c r="B503" s="12">
        <v>10281.415000000001</v>
      </c>
      <c r="C503" s="12">
        <v>504.88080000000002</v>
      </c>
      <c r="D503" s="12">
        <v>2062.5448999999999</v>
      </c>
      <c r="E503" s="12">
        <f>VLOOKUP(A503,'Raw Data GPS'!$A$2:$C$1072,2,TRUE)</f>
        <v>35.426760000000002</v>
      </c>
      <c r="F503" s="12">
        <f>VLOOKUP(A503,'Raw Data GPS'!$A$2:$C$1072,3,TRUE)</f>
        <v>-119.01076999999999</v>
      </c>
    </row>
    <row r="504" spans="1:6" x14ac:dyDescent="0.35">
      <c r="A504" s="11">
        <v>0.58703703703703702</v>
      </c>
      <c r="B504" s="12">
        <v>10276.897999999999</v>
      </c>
      <c r="C504" s="12">
        <v>491.29196000000002</v>
      </c>
      <c r="D504" s="12">
        <v>2061.3649999999998</v>
      </c>
      <c r="E504" s="12">
        <f>VLOOKUP(A504,'Raw Data GPS'!$A$2:$C$1072,2,TRUE)</f>
        <v>35.426760000000002</v>
      </c>
      <c r="F504" s="12">
        <f>VLOOKUP(A504,'Raw Data GPS'!$A$2:$C$1072,3,TRUE)</f>
        <v>-119.01058</v>
      </c>
    </row>
    <row r="505" spans="1:6" x14ac:dyDescent="0.35">
      <c r="A505" s="11">
        <v>0.58704861111111117</v>
      </c>
      <c r="B505" s="12">
        <v>10273.044</v>
      </c>
      <c r="C505" s="12">
        <v>502.36815999999999</v>
      </c>
      <c r="D505" s="12">
        <v>2066.3462</v>
      </c>
      <c r="E505" s="12">
        <f>VLOOKUP(A505,'Raw Data GPS'!$A$2:$C$1072,2,TRUE)</f>
        <v>35.426769999999998</v>
      </c>
      <c r="F505" s="12">
        <f>VLOOKUP(A505,'Raw Data GPS'!$A$2:$C$1072,3,TRUE)</f>
        <v>-119.01038</v>
      </c>
    </row>
    <row r="506" spans="1:6" x14ac:dyDescent="0.35">
      <c r="A506" s="11">
        <v>0.58706018518518521</v>
      </c>
      <c r="B506" s="12">
        <v>10264.793</v>
      </c>
      <c r="C506" s="12">
        <v>511.43079</v>
      </c>
      <c r="D506" s="12">
        <v>2070.8440000000001</v>
      </c>
      <c r="E506" s="12">
        <f>VLOOKUP(A506,'Raw Data GPS'!$A$2:$C$1072,2,TRUE)</f>
        <v>35.426769999999998</v>
      </c>
      <c r="F506" s="12">
        <f>VLOOKUP(A506,'Raw Data GPS'!$A$2:$C$1072,3,TRUE)</f>
        <v>-119.01038</v>
      </c>
    </row>
    <row r="507" spans="1:6" x14ac:dyDescent="0.35">
      <c r="A507" s="11">
        <v>0.58707175925925925</v>
      </c>
      <c r="B507" s="12">
        <v>10257.828</v>
      </c>
      <c r="C507" s="12">
        <v>498.92477000000002</v>
      </c>
      <c r="D507" s="12">
        <v>2068.0254</v>
      </c>
      <c r="E507" s="12">
        <f>VLOOKUP(A507,'Raw Data GPS'!$A$2:$C$1072,2,TRUE)</f>
        <v>35.426769999999998</v>
      </c>
      <c r="F507" s="12">
        <f>VLOOKUP(A507,'Raw Data GPS'!$A$2:$C$1072,3,TRUE)</f>
        <v>-119.00997</v>
      </c>
    </row>
    <row r="508" spans="1:6" x14ac:dyDescent="0.35">
      <c r="A508" s="11">
        <v>0.58708333333333329</v>
      </c>
      <c r="B508" s="12">
        <v>10247.743</v>
      </c>
      <c r="C508" s="12">
        <v>489.14229999999998</v>
      </c>
      <c r="D508" s="12">
        <v>2064.9014000000002</v>
      </c>
      <c r="E508" s="12">
        <f>VLOOKUP(A508,'Raw Data GPS'!$A$2:$C$1072,2,TRUE)</f>
        <v>35.426769999999998</v>
      </c>
      <c r="F508" s="12">
        <f>VLOOKUP(A508,'Raw Data GPS'!$A$2:$C$1072,3,TRUE)</f>
        <v>-119.00997</v>
      </c>
    </row>
    <row r="509" spans="1:6" x14ac:dyDescent="0.35">
      <c r="A509" s="11">
        <v>0.58709490740740744</v>
      </c>
      <c r="B509" s="12">
        <v>10235.486000000001</v>
      </c>
      <c r="C509" s="12">
        <v>474.33215000000001</v>
      </c>
      <c r="D509" s="12">
        <v>2059.7048</v>
      </c>
      <c r="E509" s="12">
        <f>VLOOKUP(A509,'Raw Data GPS'!$A$2:$C$1072,2,TRUE)</f>
        <v>35.426780000000001</v>
      </c>
      <c r="F509" s="12">
        <f>VLOOKUP(A509,'Raw Data GPS'!$A$2:$C$1072,3,TRUE)</f>
        <v>-119.00955</v>
      </c>
    </row>
    <row r="510" spans="1:6" x14ac:dyDescent="0.35">
      <c r="A510" s="11">
        <v>0.58710648148148148</v>
      </c>
      <c r="B510" s="12">
        <v>10220.582</v>
      </c>
      <c r="C510" s="12">
        <v>468.56668000000002</v>
      </c>
      <c r="D510" s="12">
        <v>2058.6527999999998</v>
      </c>
      <c r="E510" s="12">
        <f>VLOOKUP(A510,'Raw Data GPS'!$A$2:$C$1072,2,TRUE)</f>
        <v>35.426780000000001</v>
      </c>
      <c r="F510" s="12">
        <f>VLOOKUP(A510,'Raw Data GPS'!$A$2:$C$1072,3,TRUE)</f>
        <v>-119.00933000000001</v>
      </c>
    </row>
    <row r="511" spans="1:6" x14ac:dyDescent="0.35">
      <c r="A511" s="11">
        <v>0.58711805555555563</v>
      </c>
      <c r="B511" s="12">
        <v>10200.434999999999</v>
      </c>
      <c r="C511" s="12">
        <v>466.34890999999999</v>
      </c>
      <c r="D511" s="12">
        <v>2060.3845000000001</v>
      </c>
      <c r="E511" s="12">
        <f>VLOOKUP(A511,'Raw Data GPS'!$A$2:$C$1072,2,TRUE)</f>
        <v>35.426780000000001</v>
      </c>
      <c r="F511" s="12">
        <f>VLOOKUP(A511,'Raw Data GPS'!$A$2:$C$1072,3,TRUE)</f>
        <v>-119.0091</v>
      </c>
    </row>
    <row r="512" spans="1:6" x14ac:dyDescent="0.35">
      <c r="A512" s="11">
        <v>0.58712962962962967</v>
      </c>
      <c r="B512" s="12">
        <v>10185.808000000001</v>
      </c>
      <c r="C512" s="12">
        <v>467.35165000000001</v>
      </c>
      <c r="D512" s="12">
        <v>2063.2797999999998</v>
      </c>
      <c r="E512" s="12">
        <f>VLOOKUP(A512,'Raw Data GPS'!$A$2:$C$1072,2,TRUE)</f>
        <v>35.426780000000001</v>
      </c>
      <c r="F512" s="12">
        <f>VLOOKUP(A512,'Raw Data GPS'!$A$2:$C$1072,3,TRUE)</f>
        <v>-119.00888</v>
      </c>
    </row>
    <row r="513" spans="1:6" x14ac:dyDescent="0.35">
      <c r="A513" s="11">
        <v>0.58714120370370371</v>
      </c>
      <c r="B513" s="12">
        <v>10173.451999999999</v>
      </c>
      <c r="C513" s="12">
        <v>480.72931</v>
      </c>
      <c r="D513" s="12">
        <v>2067.8843000000002</v>
      </c>
      <c r="E513" s="12">
        <f>VLOOKUP(A513,'Raw Data GPS'!$A$2:$C$1072,2,TRUE)</f>
        <v>35.426780000000001</v>
      </c>
      <c r="F513" s="12">
        <f>VLOOKUP(A513,'Raw Data GPS'!$A$2:$C$1072,3,TRUE)</f>
        <v>-119.00888</v>
      </c>
    </row>
    <row r="514" spans="1:6" x14ac:dyDescent="0.35">
      <c r="A514" s="11">
        <v>0.58715277777777775</v>
      </c>
      <c r="B514" s="12">
        <v>10176.924000000001</v>
      </c>
      <c r="C514" s="12">
        <v>483.08846999999997</v>
      </c>
      <c r="D514" s="12">
        <v>2070.7523999999999</v>
      </c>
      <c r="E514" s="12">
        <f>VLOOKUP(A514,'Raw Data GPS'!$A$2:$C$1072,2,TRUE)</f>
        <v>35.426780000000001</v>
      </c>
      <c r="F514" s="12">
        <f>VLOOKUP(A514,'Raw Data GPS'!$A$2:$C$1072,3,TRUE)</f>
        <v>-119.00841</v>
      </c>
    </row>
    <row r="515" spans="1:6" x14ac:dyDescent="0.35">
      <c r="A515" s="11">
        <v>0.58716435185185178</v>
      </c>
      <c r="B515" s="12">
        <v>10179.891</v>
      </c>
      <c r="C515" s="12">
        <v>472.64236</v>
      </c>
      <c r="D515" s="12">
        <v>2070.8506000000002</v>
      </c>
      <c r="E515" s="12">
        <f>VLOOKUP(A515,'Raw Data GPS'!$A$2:$C$1072,2,TRUE)</f>
        <v>35.426780000000001</v>
      </c>
      <c r="F515" s="12">
        <f>VLOOKUP(A515,'Raw Data GPS'!$A$2:$C$1072,3,TRUE)</f>
        <v>-119.00841</v>
      </c>
    </row>
    <row r="516" spans="1:6" x14ac:dyDescent="0.35">
      <c r="A516" s="11">
        <v>0.58717592592592593</v>
      </c>
      <c r="B516" s="12">
        <v>10176.817999999999</v>
      </c>
      <c r="C516" s="12">
        <v>469.18590999999998</v>
      </c>
      <c r="D516" s="12">
        <v>2073.1282000000001</v>
      </c>
      <c r="E516" s="12">
        <f>VLOOKUP(A516,'Raw Data GPS'!$A$2:$C$1072,2,TRUE)</f>
        <v>35.426780000000001</v>
      </c>
      <c r="F516" s="12">
        <f>VLOOKUP(A516,'Raw Data GPS'!$A$2:$C$1072,3,TRUE)</f>
        <v>-119.00792</v>
      </c>
    </row>
    <row r="517" spans="1:6" x14ac:dyDescent="0.35">
      <c r="A517" s="11">
        <v>0.58718749999999997</v>
      </c>
      <c r="B517" s="12">
        <v>10177.91</v>
      </c>
      <c r="C517" s="12">
        <v>466.87741</v>
      </c>
      <c r="D517" s="12">
        <v>2074.3706000000002</v>
      </c>
      <c r="E517" s="12">
        <f>VLOOKUP(A517,'Raw Data GPS'!$A$2:$C$1072,2,TRUE)</f>
        <v>35.426780000000001</v>
      </c>
      <c r="F517" s="12">
        <f>VLOOKUP(A517,'Raw Data GPS'!$A$2:$C$1072,3,TRUE)</f>
        <v>-119.00767999999999</v>
      </c>
    </row>
    <row r="518" spans="1:6" x14ac:dyDescent="0.35">
      <c r="A518" s="11">
        <v>0.58719907407407412</v>
      </c>
      <c r="B518" s="12">
        <v>10183.888999999999</v>
      </c>
      <c r="C518" s="12">
        <v>466.07089000000002</v>
      </c>
      <c r="D518" s="12">
        <v>2072.6039999999998</v>
      </c>
      <c r="E518" s="12">
        <f>VLOOKUP(A518,'Raw Data GPS'!$A$2:$C$1072,2,TRUE)</f>
        <v>35.426780000000001</v>
      </c>
      <c r="F518" s="12">
        <f>VLOOKUP(A518,'Raw Data GPS'!$A$2:$C$1072,3,TRUE)</f>
        <v>-119.00743</v>
      </c>
    </row>
    <row r="519" spans="1:6" x14ac:dyDescent="0.35">
      <c r="A519" s="11">
        <v>0.58721064814814816</v>
      </c>
      <c r="B519" s="12">
        <v>10188.375</v>
      </c>
      <c r="C519" s="12">
        <v>467.20645000000002</v>
      </c>
      <c r="D519" s="12">
        <v>2072.4182000000001</v>
      </c>
      <c r="E519" s="12">
        <f>VLOOKUP(A519,'Raw Data GPS'!$A$2:$C$1072,2,TRUE)</f>
        <v>35.426780000000001</v>
      </c>
      <c r="F519" s="12">
        <f>VLOOKUP(A519,'Raw Data GPS'!$A$2:$C$1072,3,TRUE)</f>
        <v>-119.00718000000001</v>
      </c>
    </row>
    <row r="520" spans="1:6" x14ac:dyDescent="0.35">
      <c r="A520" s="11">
        <v>0.5872222222222222</v>
      </c>
      <c r="B520" s="12">
        <v>10186.471</v>
      </c>
      <c r="C520" s="12">
        <v>465.47140999999999</v>
      </c>
      <c r="D520" s="12">
        <v>2071.9312</v>
      </c>
      <c r="E520" s="12">
        <f>VLOOKUP(A520,'Raw Data GPS'!$A$2:$C$1072,2,TRUE)</f>
        <v>35.426780000000001</v>
      </c>
      <c r="F520" s="12">
        <f>VLOOKUP(A520,'Raw Data GPS'!$A$2:$C$1072,3,TRUE)</f>
        <v>-119.00718000000001</v>
      </c>
    </row>
    <row r="521" spans="1:6" x14ac:dyDescent="0.35">
      <c r="A521" s="11">
        <v>0.58723379629629624</v>
      </c>
      <c r="B521" s="12">
        <v>10178.494000000001</v>
      </c>
      <c r="C521" s="12">
        <v>465.89080999999999</v>
      </c>
      <c r="D521" s="12">
        <v>2071.6797000000001</v>
      </c>
      <c r="E521" s="12">
        <f>VLOOKUP(A521,'Raw Data GPS'!$A$2:$C$1072,2,TRUE)</f>
        <v>35.426780000000001</v>
      </c>
      <c r="F521" s="12">
        <f>VLOOKUP(A521,'Raw Data GPS'!$A$2:$C$1072,3,TRUE)</f>
        <v>-119.00693</v>
      </c>
    </row>
    <row r="522" spans="1:6" x14ac:dyDescent="0.35">
      <c r="A522" s="11">
        <v>0.58724537037037039</v>
      </c>
      <c r="B522" s="12">
        <v>10163.616</v>
      </c>
      <c r="C522" s="12">
        <v>466.15764999999999</v>
      </c>
      <c r="D522" s="12">
        <v>2071.3798999999999</v>
      </c>
      <c r="E522" s="12">
        <f>VLOOKUP(A522,'Raw Data GPS'!$A$2:$C$1072,2,TRUE)</f>
        <v>35.426789999999997</v>
      </c>
      <c r="F522" s="12">
        <f>VLOOKUP(A522,'Raw Data GPS'!$A$2:$C$1072,3,TRUE)</f>
        <v>-119.00645</v>
      </c>
    </row>
    <row r="523" spans="1:6" x14ac:dyDescent="0.35">
      <c r="A523" s="11">
        <v>0.58725694444444443</v>
      </c>
      <c r="B523" s="12">
        <v>10142.477000000001</v>
      </c>
      <c r="C523" s="12">
        <v>466.70839999999998</v>
      </c>
      <c r="D523" s="12">
        <v>2067.9897000000001</v>
      </c>
      <c r="E523" s="12">
        <f>VLOOKUP(A523,'Raw Data GPS'!$A$2:$C$1072,2,TRUE)</f>
        <v>35.426789999999997</v>
      </c>
      <c r="F523" s="12">
        <f>VLOOKUP(A523,'Raw Data GPS'!$A$2:$C$1072,3,TRUE)</f>
        <v>-119.00621</v>
      </c>
    </row>
    <row r="524" spans="1:6" x14ac:dyDescent="0.35">
      <c r="A524" s="11">
        <v>0.58726851851851858</v>
      </c>
      <c r="B524" s="12">
        <v>10129.429</v>
      </c>
      <c r="C524" s="12">
        <v>466.08114999999998</v>
      </c>
      <c r="D524" s="12">
        <v>2066.9679999999998</v>
      </c>
      <c r="E524" s="12">
        <f>VLOOKUP(A524,'Raw Data GPS'!$A$2:$C$1072,2,TRUE)</f>
        <v>35.426789999999997</v>
      </c>
      <c r="F524" s="12">
        <f>VLOOKUP(A524,'Raw Data GPS'!$A$2:$C$1072,3,TRUE)</f>
        <v>-119.00596</v>
      </c>
    </row>
    <row r="525" spans="1:6" x14ac:dyDescent="0.35">
      <c r="A525" s="11">
        <v>0.58728009259259262</v>
      </c>
      <c r="B525" s="12">
        <v>10119.587</v>
      </c>
      <c r="C525" s="12">
        <v>465.93842000000001</v>
      </c>
      <c r="D525" s="12">
        <v>2069.8773999999999</v>
      </c>
      <c r="E525" s="12">
        <f>VLOOKUP(A525,'Raw Data GPS'!$A$2:$C$1072,2,TRUE)</f>
        <v>35.426789999999997</v>
      </c>
      <c r="F525" s="12">
        <f>VLOOKUP(A525,'Raw Data GPS'!$A$2:$C$1072,3,TRUE)</f>
        <v>-119.00596</v>
      </c>
    </row>
    <row r="526" spans="1:6" x14ac:dyDescent="0.35">
      <c r="A526" s="11">
        <v>0.58729166666666666</v>
      </c>
      <c r="B526" s="12">
        <v>10114.513999999999</v>
      </c>
      <c r="C526" s="12">
        <v>463.96798999999999</v>
      </c>
      <c r="D526" s="12">
        <v>2072.4304000000002</v>
      </c>
      <c r="E526" s="12">
        <f>VLOOKUP(A526,'Raw Data GPS'!$A$2:$C$1072,2,TRUE)</f>
        <v>35.4268</v>
      </c>
      <c r="F526" s="12">
        <f>VLOOKUP(A526,'Raw Data GPS'!$A$2:$C$1072,3,TRUE)</f>
        <v>-119.00548000000001</v>
      </c>
    </row>
    <row r="527" spans="1:6" x14ac:dyDescent="0.35">
      <c r="A527" s="11">
        <v>0.5873032407407407</v>
      </c>
      <c r="B527" s="12">
        <v>10107.898999999999</v>
      </c>
      <c r="C527" s="12">
        <v>465.41082999999998</v>
      </c>
      <c r="D527" s="12">
        <v>2071.9829</v>
      </c>
      <c r="E527" s="12">
        <f>VLOOKUP(A527,'Raw Data GPS'!$A$2:$C$1072,2,TRUE)</f>
        <v>35.4268</v>
      </c>
      <c r="F527" s="12">
        <f>VLOOKUP(A527,'Raw Data GPS'!$A$2:$C$1072,3,TRUE)</f>
        <v>-119.00548000000001</v>
      </c>
    </row>
    <row r="528" spans="1:6" x14ac:dyDescent="0.35">
      <c r="A528" s="11">
        <v>0.58731481481481485</v>
      </c>
      <c r="B528" s="12">
        <v>10098.114</v>
      </c>
      <c r="C528" s="12">
        <v>465.40848</v>
      </c>
      <c r="D528" s="12">
        <v>2077.2096999999999</v>
      </c>
      <c r="E528" s="12">
        <f>VLOOKUP(A528,'Raw Data GPS'!$A$2:$C$1072,2,TRUE)</f>
        <v>35.4268</v>
      </c>
      <c r="F528" s="12">
        <f>VLOOKUP(A528,'Raw Data GPS'!$A$2:$C$1072,3,TRUE)</f>
        <v>-119.00501</v>
      </c>
    </row>
    <row r="529" spans="1:6" x14ac:dyDescent="0.35">
      <c r="A529" s="11">
        <v>0.58732638888888888</v>
      </c>
      <c r="B529" s="12">
        <v>10092.566000000001</v>
      </c>
      <c r="C529" s="12">
        <v>467.17525999999998</v>
      </c>
      <c r="D529" s="12">
        <v>2081.9933999999998</v>
      </c>
      <c r="E529" s="12">
        <f>VLOOKUP(A529,'Raw Data GPS'!$A$2:$C$1072,2,TRUE)</f>
        <v>35.426810000000003</v>
      </c>
      <c r="F529" s="12">
        <f>VLOOKUP(A529,'Raw Data GPS'!$A$2:$C$1072,3,TRUE)</f>
        <v>-119.00476999999999</v>
      </c>
    </row>
    <row r="530" spans="1:6" x14ac:dyDescent="0.35">
      <c r="A530" s="11">
        <v>0.58733796296296303</v>
      </c>
      <c r="B530" s="12">
        <v>10102.112999999999</v>
      </c>
      <c r="C530" s="12">
        <v>469.08816999999999</v>
      </c>
      <c r="D530" s="12">
        <v>2074.2163</v>
      </c>
      <c r="E530" s="12">
        <f>VLOOKUP(A530,'Raw Data GPS'!$A$2:$C$1072,2,TRUE)</f>
        <v>35.426810000000003</v>
      </c>
      <c r="F530" s="12">
        <f>VLOOKUP(A530,'Raw Data GPS'!$A$2:$C$1072,3,TRUE)</f>
        <v>-119.00454000000001</v>
      </c>
    </row>
    <row r="531" spans="1:6" x14ac:dyDescent="0.35">
      <c r="A531" s="11">
        <v>0.58734953703703707</v>
      </c>
      <c r="B531" s="12">
        <v>10115.956</v>
      </c>
      <c r="C531" s="12">
        <v>467.23129</v>
      </c>
      <c r="D531" s="12">
        <v>2070.2606999999998</v>
      </c>
      <c r="E531" s="12">
        <f>VLOOKUP(A531,'Raw Data GPS'!$A$2:$C$1072,2,TRUE)</f>
        <v>35.426810000000003</v>
      </c>
      <c r="F531" s="12">
        <f>VLOOKUP(A531,'Raw Data GPS'!$A$2:$C$1072,3,TRUE)</f>
        <v>-119.0043</v>
      </c>
    </row>
    <row r="532" spans="1:6" x14ac:dyDescent="0.35">
      <c r="A532" s="11">
        <v>0.58736111111111111</v>
      </c>
      <c r="B532" s="12">
        <v>10115.808999999999</v>
      </c>
      <c r="C532" s="12">
        <v>466.57375999999999</v>
      </c>
      <c r="D532" s="12">
        <v>2072.2930000000001</v>
      </c>
      <c r="E532" s="12">
        <f>VLOOKUP(A532,'Raw Data GPS'!$A$2:$C$1072,2,TRUE)</f>
        <v>35.426810000000003</v>
      </c>
      <c r="F532" s="12">
        <f>VLOOKUP(A532,'Raw Data GPS'!$A$2:$C$1072,3,TRUE)</f>
        <v>-119.0043</v>
      </c>
    </row>
    <row r="533" spans="1:6" x14ac:dyDescent="0.35">
      <c r="A533" s="11">
        <v>0.58737268518518515</v>
      </c>
      <c r="B533" s="12">
        <v>10127.51</v>
      </c>
      <c r="C533" s="12">
        <v>466.44461000000001</v>
      </c>
      <c r="D533" s="12">
        <v>2077.8314999999998</v>
      </c>
      <c r="E533" s="12">
        <f>VLOOKUP(A533,'Raw Data GPS'!$A$2:$C$1072,2,TRUE)</f>
        <v>35.426810000000003</v>
      </c>
      <c r="F533" s="12">
        <f>VLOOKUP(A533,'Raw Data GPS'!$A$2:$C$1072,3,TRUE)</f>
        <v>-119.00382</v>
      </c>
    </row>
    <row r="534" spans="1:6" x14ac:dyDescent="0.35">
      <c r="A534" s="11">
        <v>0.58738425925925919</v>
      </c>
      <c r="B534" s="12">
        <v>10181.833000000001</v>
      </c>
      <c r="C534" s="12">
        <v>465.68108999999998</v>
      </c>
      <c r="D534" s="12">
        <v>2087.4077000000002</v>
      </c>
      <c r="E534" s="12">
        <f>VLOOKUP(A534,'Raw Data GPS'!$A$2:$C$1072,2,TRUE)</f>
        <v>35.426810000000003</v>
      </c>
      <c r="F534" s="12">
        <f>VLOOKUP(A534,'Raw Data GPS'!$A$2:$C$1072,3,TRUE)</f>
        <v>-119.00382</v>
      </c>
    </row>
    <row r="535" spans="1:6" x14ac:dyDescent="0.35">
      <c r="A535" s="11">
        <v>0.58739583333333334</v>
      </c>
      <c r="B535" s="12">
        <v>10263.053</v>
      </c>
      <c r="C535" s="12">
        <v>467.46145999999999</v>
      </c>
      <c r="D535" s="12">
        <v>2094.0554000000002</v>
      </c>
      <c r="E535" s="12">
        <f>VLOOKUP(A535,'Raw Data GPS'!$A$2:$C$1072,2,TRUE)</f>
        <v>35.426810000000003</v>
      </c>
      <c r="F535" s="12">
        <f>VLOOKUP(A535,'Raw Data GPS'!$A$2:$C$1072,3,TRUE)</f>
        <v>-119.00335</v>
      </c>
    </row>
    <row r="536" spans="1:6" x14ac:dyDescent="0.35">
      <c r="A536" s="11">
        <v>0.58740740740740738</v>
      </c>
      <c r="B536" s="12">
        <v>10351.552</v>
      </c>
      <c r="C536" s="12">
        <v>472.66768999999999</v>
      </c>
      <c r="D536" s="12">
        <v>2094.0398</v>
      </c>
      <c r="E536" s="12">
        <f>VLOOKUP(A536,'Raw Data GPS'!$A$2:$C$1072,2,TRUE)</f>
        <v>35.426810000000003</v>
      </c>
      <c r="F536" s="12">
        <f>VLOOKUP(A536,'Raw Data GPS'!$A$2:$C$1072,3,TRUE)</f>
        <v>-119.00312</v>
      </c>
    </row>
    <row r="537" spans="1:6" x14ac:dyDescent="0.35">
      <c r="A537" s="11">
        <v>0.58741898148148153</v>
      </c>
      <c r="B537" s="12">
        <v>10431.316000000001</v>
      </c>
      <c r="C537" s="12">
        <v>472.10187000000002</v>
      </c>
      <c r="D537" s="12">
        <v>2089.4697000000001</v>
      </c>
      <c r="E537" s="12">
        <f>VLOOKUP(A537,'Raw Data GPS'!$A$2:$C$1072,2,TRUE)</f>
        <v>35.426810000000003</v>
      </c>
      <c r="F537" s="12">
        <f>VLOOKUP(A537,'Raw Data GPS'!$A$2:$C$1072,3,TRUE)</f>
        <v>-119.00288999999999</v>
      </c>
    </row>
    <row r="538" spans="1:6" x14ac:dyDescent="0.35">
      <c r="A538" s="11">
        <v>0.58743055555555557</v>
      </c>
      <c r="B538" s="12">
        <v>10481.951999999999</v>
      </c>
      <c r="C538" s="12">
        <v>468.50522000000001</v>
      </c>
      <c r="D538" s="12">
        <v>2087.8145</v>
      </c>
      <c r="E538" s="12">
        <f>VLOOKUP(A538,'Raw Data GPS'!$A$2:$C$1072,2,TRUE)</f>
        <v>35.426810000000003</v>
      </c>
      <c r="F538" s="12">
        <f>VLOOKUP(A538,'Raw Data GPS'!$A$2:$C$1072,3,TRUE)</f>
        <v>-119.00265</v>
      </c>
    </row>
    <row r="539" spans="1:6" x14ac:dyDescent="0.35">
      <c r="A539" s="11">
        <v>0.58744212962962961</v>
      </c>
      <c r="B539" s="12">
        <v>10524.82</v>
      </c>
      <c r="C539" s="12">
        <v>469.90456999999998</v>
      </c>
      <c r="D539" s="12">
        <v>2086.0016999999998</v>
      </c>
      <c r="E539" s="12">
        <f>VLOOKUP(A539,'Raw Data GPS'!$A$2:$C$1072,2,TRUE)</f>
        <v>35.426810000000003</v>
      </c>
      <c r="F539" s="12">
        <f>VLOOKUP(A539,'Raw Data GPS'!$A$2:$C$1072,3,TRUE)</f>
        <v>-119.00265</v>
      </c>
    </row>
    <row r="540" spans="1:6" x14ac:dyDescent="0.35">
      <c r="A540" s="11">
        <v>0.58745370370370364</v>
      </c>
      <c r="B540" s="12">
        <v>10565.162</v>
      </c>
      <c r="C540" s="12">
        <v>470.29324000000003</v>
      </c>
      <c r="D540" s="12">
        <v>2088.9196999999999</v>
      </c>
      <c r="E540" s="12">
        <f>VLOOKUP(A540,'Raw Data GPS'!$A$2:$C$1072,2,TRUE)</f>
        <v>35.426810000000003</v>
      </c>
      <c r="F540" s="12">
        <f>VLOOKUP(A540,'Raw Data GPS'!$A$2:$C$1072,3,TRUE)</f>
        <v>-119.00242</v>
      </c>
    </row>
    <row r="541" spans="1:6" x14ac:dyDescent="0.35">
      <c r="A541" s="11">
        <v>0.58746527777777779</v>
      </c>
      <c r="B541" s="12">
        <v>10584.383</v>
      </c>
      <c r="C541" s="12">
        <v>468.57589999999999</v>
      </c>
      <c r="D541" s="12">
        <v>2091.7080000000001</v>
      </c>
      <c r="E541" s="12">
        <f>VLOOKUP(A541,'Raw Data GPS'!$A$2:$C$1072,2,TRUE)</f>
        <v>35.426810000000003</v>
      </c>
      <c r="F541" s="12">
        <f>VLOOKUP(A541,'Raw Data GPS'!$A$2:$C$1072,3,TRUE)</f>
        <v>-119.00194</v>
      </c>
    </row>
    <row r="542" spans="1:6" x14ac:dyDescent="0.35">
      <c r="A542" s="11">
        <v>0.58747685185185183</v>
      </c>
      <c r="B542" s="12">
        <v>10588.492</v>
      </c>
      <c r="C542" s="12">
        <v>467.81734999999998</v>
      </c>
      <c r="D542" s="12">
        <v>2087.0544</v>
      </c>
      <c r="E542" s="12">
        <f>VLOOKUP(A542,'Raw Data GPS'!$A$2:$C$1072,2,TRUE)</f>
        <v>35.426810000000003</v>
      </c>
      <c r="F542" s="12">
        <f>VLOOKUP(A542,'Raw Data GPS'!$A$2:$C$1072,3,TRUE)</f>
        <v>-119.0017</v>
      </c>
    </row>
    <row r="543" spans="1:6" x14ac:dyDescent="0.35">
      <c r="A543" s="11">
        <v>0.58748842592592598</v>
      </c>
      <c r="B543" s="12">
        <v>10602.093000000001</v>
      </c>
      <c r="C543" s="12">
        <v>468.30498999999998</v>
      </c>
      <c r="D543" s="12">
        <v>2082.4162999999999</v>
      </c>
      <c r="E543" s="12">
        <f>VLOOKUP(A543,'Raw Data GPS'!$A$2:$C$1072,2,TRUE)</f>
        <v>35.426810000000003</v>
      </c>
      <c r="F543" s="12">
        <f>VLOOKUP(A543,'Raw Data GPS'!$A$2:$C$1072,3,TRUE)</f>
        <v>-119.00145999999999</v>
      </c>
    </row>
    <row r="544" spans="1:6" x14ac:dyDescent="0.35">
      <c r="A544" s="11">
        <v>0.58750000000000002</v>
      </c>
      <c r="B544" s="12">
        <v>10627.204</v>
      </c>
      <c r="C544" s="12">
        <v>466.64496000000003</v>
      </c>
      <c r="D544" s="12">
        <v>2078.3227999999999</v>
      </c>
      <c r="E544" s="12">
        <f>VLOOKUP(A544,'Raw Data GPS'!$A$2:$C$1072,2,TRUE)</f>
        <v>35.426810000000003</v>
      </c>
      <c r="F544" s="12">
        <f>VLOOKUP(A544,'Raw Data GPS'!$A$2:$C$1072,3,TRUE)</f>
        <v>-119.00145999999999</v>
      </c>
    </row>
    <row r="545" spans="1:6" x14ac:dyDescent="0.35">
      <c r="A545" s="11">
        <v>0.58751157407407406</v>
      </c>
      <c r="B545" s="12">
        <v>10643.558999999999</v>
      </c>
      <c r="C545" s="12">
        <v>465.28098</v>
      </c>
      <c r="D545" s="12">
        <v>2080.2685999999999</v>
      </c>
      <c r="E545" s="12">
        <f>VLOOKUP(A545,'Raw Data GPS'!$A$2:$C$1072,2,TRUE)</f>
        <v>35.426819999999999</v>
      </c>
      <c r="F545" s="12">
        <f>VLOOKUP(A545,'Raw Data GPS'!$A$2:$C$1072,3,TRUE)</f>
        <v>-119.00099</v>
      </c>
    </row>
    <row r="546" spans="1:6" x14ac:dyDescent="0.35">
      <c r="A546" s="11">
        <v>0.5875231481481481</v>
      </c>
      <c r="B546" s="12">
        <v>10654.94</v>
      </c>
      <c r="C546" s="12">
        <v>462.74077999999997</v>
      </c>
      <c r="D546" s="12">
        <v>2077.9285</v>
      </c>
      <c r="E546" s="12">
        <f>VLOOKUP(A546,'Raw Data GPS'!$A$2:$C$1072,2,TRUE)</f>
        <v>35.426819999999999</v>
      </c>
      <c r="F546" s="12">
        <f>VLOOKUP(A546,'Raw Data GPS'!$A$2:$C$1072,3,TRUE)</f>
        <v>-119.00099</v>
      </c>
    </row>
    <row r="547" spans="1:6" x14ac:dyDescent="0.35">
      <c r="A547" s="11">
        <v>0.58753472222222225</v>
      </c>
      <c r="B547" s="12">
        <v>10662.539000000001</v>
      </c>
      <c r="C547" s="12">
        <v>464.70078000000001</v>
      </c>
      <c r="D547" s="12">
        <v>2075.5963999999999</v>
      </c>
      <c r="E547" s="12">
        <f>VLOOKUP(A547,'Raw Data GPS'!$A$2:$C$1072,2,TRUE)</f>
        <v>35.426819999999999</v>
      </c>
      <c r="F547" s="12">
        <f>VLOOKUP(A547,'Raw Data GPS'!$A$2:$C$1072,3,TRUE)</f>
        <v>-119.00051000000001</v>
      </c>
    </row>
    <row r="548" spans="1:6" x14ac:dyDescent="0.35">
      <c r="A548" s="11">
        <v>0.58754629629629629</v>
      </c>
      <c r="B548" s="12">
        <v>10675.605</v>
      </c>
      <c r="C548" s="12">
        <v>465.17885999999999</v>
      </c>
      <c r="D548" s="12">
        <v>2072.6876999999999</v>
      </c>
      <c r="E548" s="12">
        <f>VLOOKUP(A548,'Raw Data GPS'!$A$2:$C$1072,2,TRUE)</f>
        <v>35.426819999999999</v>
      </c>
      <c r="F548" s="12">
        <f>VLOOKUP(A548,'Raw Data GPS'!$A$2:$C$1072,3,TRUE)</f>
        <v>-119.00027</v>
      </c>
    </row>
    <row r="549" spans="1:6" x14ac:dyDescent="0.35">
      <c r="A549" s="11">
        <v>0.58755787037037044</v>
      </c>
      <c r="B549" s="12">
        <v>10709.691000000001</v>
      </c>
      <c r="C549" s="12">
        <v>473.87121999999999</v>
      </c>
      <c r="D549" s="12">
        <v>2076.0324999999998</v>
      </c>
      <c r="E549" s="12">
        <f>VLOOKUP(A549,'Raw Data GPS'!$A$2:$C$1072,2,TRUE)</f>
        <v>35.426819999999999</v>
      </c>
      <c r="F549" s="12">
        <f>VLOOKUP(A549,'Raw Data GPS'!$A$2:$C$1072,3,TRUE)</f>
        <v>-119.00004</v>
      </c>
    </row>
    <row r="550" spans="1:6" x14ac:dyDescent="0.35">
      <c r="A550" s="11">
        <v>0.58756944444444448</v>
      </c>
      <c r="B550" s="12">
        <v>10728.24</v>
      </c>
      <c r="C550" s="12">
        <v>473.05687999999998</v>
      </c>
      <c r="D550" s="12">
        <v>2093.4607000000001</v>
      </c>
      <c r="E550" s="12">
        <f>VLOOKUP(A550,'Raw Data GPS'!$A$2:$C$1072,2,TRUE)</f>
        <v>35.426830000000002</v>
      </c>
      <c r="F550" s="12">
        <f>VLOOKUP(A550,'Raw Data GPS'!$A$2:$C$1072,3,TRUE)</f>
        <v>-118.99981</v>
      </c>
    </row>
    <row r="551" spans="1:6" x14ac:dyDescent="0.35">
      <c r="A551" s="11">
        <v>0.58758101851851852</v>
      </c>
      <c r="B551" s="12">
        <v>10730.285</v>
      </c>
      <c r="C551" s="12">
        <v>469.60269</v>
      </c>
      <c r="D551" s="12">
        <v>2118.3407999999999</v>
      </c>
      <c r="E551" s="12">
        <f>VLOOKUP(A551,'Raw Data GPS'!$A$2:$C$1072,2,TRUE)</f>
        <v>35.426830000000002</v>
      </c>
      <c r="F551" s="12">
        <f>VLOOKUP(A551,'Raw Data GPS'!$A$2:$C$1072,3,TRUE)</f>
        <v>-118.99981</v>
      </c>
    </row>
    <row r="552" spans="1:6" x14ac:dyDescent="0.35">
      <c r="A552" s="11">
        <v>0.58759259259259256</v>
      </c>
      <c r="B552" s="12">
        <v>10721.784</v>
      </c>
      <c r="C552" s="12">
        <v>467.68142999999998</v>
      </c>
      <c r="D552" s="12">
        <v>2114.3289</v>
      </c>
      <c r="E552" s="12">
        <f>VLOOKUP(A552,'Raw Data GPS'!$A$2:$C$1072,2,TRUE)</f>
        <v>35.426830000000002</v>
      </c>
      <c r="F552" s="12">
        <f>VLOOKUP(A552,'Raw Data GPS'!$A$2:$C$1072,3,TRUE)</f>
        <v>-118.99957999999999</v>
      </c>
    </row>
    <row r="553" spans="1:6" x14ac:dyDescent="0.35">
      <c r="A553" s="11">
        <v>0.58760416666666659</v>
      </c>
      <c r="B553" s="12">
        <v>10711.998</v>
      </c>
      <c r="C553" s="12">
        <v>467.80783000000002</v>
      </c>
      <c r="D553" s="12">
        <v>2108.3733000000002</v>
      </c>
      <c r="E553" s="12">
        <f>VLOOKUP(A553,'Raw Data GPS'!$A$2:$C$1072,2,TRUE)</f>
        <v>35.426830000000002</v>
      </c>
      <c r="F553" s="12">
        <f>VLOOKUP(A553,'Raw Data GPS'!$A$2:$C$1072,3,TRUE)</f>
        <v>-118.99934</v>
      </c>
    </row>
    <row r="554" spans="1:6" x14ac:dyDescent="0.35">
      <c r="A554" s="11">
        <v>0.58761574074074074</v>
      </c>
      <c r="B554" s="12">
        <v>10696.550999999999</v>
      </c>
      <c r="C554" s="12">
        <v>467.5686</v>
      </c>
      <c r="D554" s="12">
        <v>2098.3368999999998</v>
      </c>
      <c r="E554" s="12">
        <f>VLOOKUP(A554,'Raw Data GPS'!$A$2:$C$1072,2,TRUE)</f>
        <v>35.426830000000002</v>
      </c>
      <c r="F554" s="12">
        <f>VLOOKUP(A554,'Raw Data GPS'!$A$2:$C$1072,3,TRUE)</f>
        <v>-118.99888</v>
      </c>
    </row>
    <row r="555" spans="1:6" x14ac:dyDescent="0.35">
      <c r="A555" s="11">
        <v>0.58762731481481478</v>
      </c>
      <c r="B555" s="12">
        <v>10678.450999999999</v>
      </c>
      <c r="C555" s="12">
        <v>467.14841000000001</v>
      </c>
      <c r="D555" s="12">
        <v>2086.3672000000001</v>
      </c>
      <c r="E555" s="12">
        <f>VLOOKUP(A555,'Raw Data GPS'!$A$2:$C$1072,2,TRUE)</f>
        <v>35.426830000000002</v>
      </c>
      <c r="F555" s="12">
        <f>VLOOKUP(A555,'Raw Data GPS'!$A$2:$C$1072,3,TRUE)</f>
        <v>-118.99865</v>
      </c>
    </row>
    <row r="556" spans="1:6" x14ac:dyDescent="0.35">
      <c r="A556" s="11">
        <v>0.58763888888888893</v>
      </c>
      <c r="B556" s="12">
        <v>10679.339</v>
      </c>
      <c r="C556" s="12">
        <v>469.72998000000001</v>
      </c>
      <c r="D556" s="12">
        <v>2080.9126000000001</v>
      </c>
      <c r="E556" s="12">
        <f>VLOOKUP(A556,'Raw Data GPS'!$A$2:$C$1072,2,TRUE)</f>
        <v>35.426830000000002</v>
      </c>
      <c r="F556" s="12">
        <f>VLOOKUP(A556,'Raw Data GPS'!$A$2:$C$1072,3,TRUE)</f>
        <v>-118.99842</v>
      </c>
    </row>
    <row r="557" spans="1:6" x14ac:dyDescent="0.35">
      <c r="A557" s="11">
        <v>0.58765046296296297</v>
      </c>
      <c r="B557" s="12">
        <v>10688.781000000001</v>
      </c>
      <c r="C557" s="12">
        <v>469.81348000000003</v>
      </c>
      <c r="D557" s="12">
        <v>2079.4418999999998</v>
      </c>
      <c r="E557" s="12">
        <f>VLOOKUP(A557,'Raw Data GPS'!$A$2:$C$1072,2,TRUE)</f>
        <v>35.426830000000002</v>
      </c>
      <c r="F557" s="12">
        <f>VLOOKUP(A557,'Raw Data GPS'!$A$2:$C$1072,3,TRUE)</f>
        <v>-118.99818</v>
      </c>
    </row>
    <row r="558" spans="1:6" x14ac:dyDescent="0.35">
      <c r="A558" s="11">
        <v>0.58766203703703701</v>
      </c>
      <c r="B558" s="12">
        <v>10692.531999999999</v>
      </c>
      <c r="C558" s="12">
        <v>467.07445999999999</v>
      </c>
      <c r="D558" s="12">
        <v>2079.0825</v>
      </c>
      <c r="E558" s="12">
        <f>VLOOKUP(A558,'Raw Data GPS'!$A$2:$C$1072,2,TRUE)</f>
        <v>35.426830000000002</v>
      </c>
      <c r="F558" s="12">
        <f>VLOOKUP(A558,'Raw Data GPS'!$A$2:$C$1072,3,TRUE)</f>
        <v>-118.99818</v>
      </c>
    </row>
    <row r="559" spans="1:6" x14ac:dyDescent="0.35">
      <c r="A559" s="11">
        <v>0.58767361111111105</v>
      </c>
      <c r="B559" s="12">
        <v>10669.138999999999</v>
      </c>
      <c r="C559" s="12">
        <v>467.38821000000002</v>
      </c>
      <c r="D559" s="12">
        <v>2079.5270999999998</v>
      </c>
      <c r="E559" s="12">
        <f>VLOOKUP(A559,'Raw Data GPS'!$A$2:$C$1072,2,TRUE)</f>
        <v>35.426830000000002</v>
      </c>
      <c r="F559" s="12">
        <f>VLOOKUP(A559,'Raw Data GPS'!$A$2:$C$1072,3,TRUE)</f>
        <v>-118.99793</v>
      </c>
    </row>
    <row r="560" spans="1:6" x14ac:dyDescent="0.35">
      <c r="A560" s="11">
        <v>0.5876851851851852</v>
      </c>
      <c r="B560" s="12">
        <v>10642.1</v>
      </c>
      <c r="C560" s="12">
        <v>466.22323999999998</v>
      </c>
      <c r="D560" s="12">
        <v>2080.2903000000001</v>
      </c>
      <c r="E560" s="12">
        <f>VLOOKUP(A560,'Raw Data GPS'!$A$2:$C$1072,2,TRUE)</f>
        <v>35.426839999999999</v>
      </c>
      <c r="F560" s="12">
        <f>VLOOKUP(A560,'Raw Data GPS'!$A$2:$C$1072,3,TRUE)</f>
        <v>-118.99744</v>
      </c>
    </row>
    <row r="561" spans="1:6" x14ac:dyDescent="0.35">
      <c r="A561" s="11">
        <v>0.58769675925925924</v>
      </c>
      <c r="B561" s="12">
        <v>10620.373</v>
      </c>
      <c r="C561" s="12">
        <v>463.95303000000001</v>
      </c>
      <c r="D561" s="12">
        <v>2081.0104999999999</v>
      </c>
      <c r="E561" s="12">
        <f>VLOOKUP(A561,'Raw Data GPS'!$A$2:$C$1072,2,TRUE)</f>
        <v>35.426839999999999</v>
      </c>
      <c r="F561" s="12">
        <f>VLOOKUP(A561,'Raw Data GPS'!$A$2:$C$1072,3,TRUE)</f>
        <v>-118.99719</v>
      </c>
    </row>
    <row r="562" spans="1:6" x14ac:dyDescent="0.35">
      <c r="A562" s="11">
        <v>0.58770833333333339</v>
      </c>
      <c r="B562" s="12">
        <v>10610.974</v>
      </c>
      <c r="C562" s="12">
        <v>463.85088999999999</v>
      </c>
      <c r="D562" s="12">
        <v>2082.7199999999998</v>
      </c>
      <c r="E562" s="12">
        <f>VLOOKUP(A562,'Raw Data GPS'!$A$2:$C$1072,2,TRUE)</f>
        <v>35.426839999999999</v>
      </c>
      <c r="F562" s="12">
        <f>VLOOKUP(A562,'Raw Data GPS'!$A$2:$C$1072,3,TRUE)</f>
        <v>-118.99696</v>
      </c>
    </row>
    <row r="563" spans="1:6" x14ac:dyDescent="0.35">
      <c r="A563" s="11">
        <v>0.58771990740740743</v>
      </c>
      <c r="B563" s="12">
        <v>10593.268</v>
      </c>
      <c r="C563" s="12">
        <v>464.94632000000001</v>
      </c>
      <c r="D563" s="12">
        <v>2084.1577000000002</v>
      </c>
      <c r="E563" s="12">
        <f>VLOOKUP(A563,'Raw Data GPS'!$A$2:$C$1072,2,TRUE)</f>
        <v>35.426839999999999</v>
      </c>
      <c r="F563" s="12">
        <f>VLOOKUP(A563,'Raw Data GPS'!$A$2:$C$1072,3,TRUE)</f>
        <v>-118.99696</v>
      </c>
    </row>
    <row r="564" spans="1:6" x14ac:dyDescent="0.35">
      <c r="A564" s="11">
        <v>0.58773148148148147</v>
      </c>
      <c r="B564" s="12">
        <v>10588.837</v>
      </c>
      <c r="C564" s="12">
        <v>465.04912999999999</v>
      </c>
      <c r="D564" s="12">
        <v>2082.3132000000001</v>
      </c>
      <c r="E564" s="12">
        <f>VLOOKUP(A564,'Raw Data GPS'!$A$2:$C$1072,2,TRUE)</f>
        <v>35.426839999999999</v>
      </c>
      <c r="F564" s="12">
        <f>VLOOKUP(A564,'Raw Data GPS'!$A$2:$C$1072,3,TRUE)</f>
        <v>-118.99651</v>
      </c>
    </row>
    <row r="565" spans="1:6" x14ac:dyDescent="0.35">
      <c r="A565" s="11">
        <v>0.5877430555555555</v>
      </c>
      <c r="B565" s="12">
        <v>10597.796</v>
      </c>
      <c r="C565" s="12">
        <v>464.98047000000003</v>
      </c>
      <c r="D565" s="12">
        <v>2081.4656</v>
      </c>
      <c r="E565" s="12">
        <f>VLOOKUP(A565,'Raw Data GPS'!$A$2:$C$1072,2,TRUE)</f>
        <v>35.426839999999999</v>
      </c>
      <c r="F565" s="12">
        <f>VLOOKUP(A565,'Raw Data GPS'!$A$2:$C$1072,3,TRUE)</f>
        <v>-118.99651</v>
      </c>
    </row>
    <row r="566" spans="1:6" x14ac:dyDescent="0.35">
      <c r="A566" s="11">
        <v>0.58775462962962965</v>
      </c>
      <c r="B566" s="12">
        <v>10594.06</v>
      </c>
      <c r="C566" s="12">
        <v>464.72861</v>
      </c>
      <c r="D566" s="12">
        <v>2081.7361000000001</v>
      </c>
      <c r="E566" s="12">
        <f>VLOOKUP(A566,'Raw Data GPS'!$A$2:$C$1072,2,TRUE)</f>
        <v>35.426839999999999</v>
      </c>
      <c r="F566" s="12">
        <f>VLOOKUP(A566,'Raw Data GPS'!$A$2:$C$1072,3,TRUE)</f>
        <v>-118.99603999999999</v>
      </c>
    </row>
    <row r="567" spans="1:6" x14ac:dyDescent="0.35">
      <c r="A567" s="11">
        <v>0.58776620370370369</v>
      </c>
      <c r="B567" s="12">
        <v>10589.72</v>
      </c>
      <c r="C567" s="12">
        <v>465.59598</v>
      </c>
      <c r="D567" s="12">
        <v>2083.3939999999998</v>
      </c>
      <c r="E567" s="12">
        <f>VLOOKUP(A567,'Raw Data GPS'!$A$2:$C$1072,2,TRUE)</f>
        <v>35.426839999999999</v>
      </c>
      <c r="F567" s="12">
        <f>VLOOKUP(A567,'Raw Data GPS'!$A$2:$C$1072,3,TRUE)</f>
        <v>-118.99581000000001</v>
      </c>
    </row>
    <row r="568" spans="1:6" x14ac:dyDescent="0.35">
      <c r="A568" s="11">
        <v>0.58777777777777784</v>
      </c>
      <c r="B568" s="12">
        <v>10580.447</v>
      </c>
      <c r="C568" s="12">
        <v>464.85583000000003</v>
      </c>
      <c r="D568" s="12">
        <v>2083.5039000000002</v>
      </c>
      <c r="E568" s="12">
        <f>VLOOKUP(A568,'Raw Data GPS'!$A$2:$C$1072,2,TRUE)</f>
        <v>35.426839999999999</v>
      </c>
      <c r="F568" s="12">
        <f>VLOOKUP(A568,'Raw Data GPS'!$A$2:$C$1072,3,TRUE)</f>
        <v>-118.99557</v>
      </c>
    </row>
    <row r="569" spans="1:6" x14ac:dyDescent="0.35">
      <c r="A569" s="11">
        <v>0.58778935185185188</v>
      </c>
      <c r="B569" s="12">
        <v>10581.207</v>
      </c>
      <c r="C569" s="12">
        <v>465.67804000000001</v>
      </c>
      <c r="D569" s="12">
        <v>2082.7570999999998</v>
      </c>
      <c r="E569" s="12">
        <f>VLOOKUP(A569,'Raw Data GPS'!$A$2:$C$1072,2,TRUE)</f>
        <v>35.426839999999999</v>
      </c>
      <c r="F569" s="12">
        <f>VLOOKUP(A569,'Raw Data GPS'!$A$2:$C$1072,3,TRUE)</f>
        <v>-118.99533</v>
      </c>
    </row>
    <row r="570" spans="1:6" x14ac:dyDescent="0.35">
      <c r="A570" s="11">
        <v>0.58780092592592592</v>
      </c>
      <c r="B570" s="12">
        <v>10592.999</v>
      </c>
      <c r="C570" s="12">
        <v>465.69189</v>
      </c>
      <c r="D570" s="12">
        <v>2082.1116000000002</v>
      </c>
      <c r="E570" s="12">
        <f>VLOOKUP(A570,'Raw Data GPS'!$A$2:$C$1072,2,TRUE)</f>
        <v>35.426839999999999</v>
      </c>
      <c r="F570" s="12">
        <f>VLOOKUP(A570,'Raw Data GPS'!$A$2:$C$1072,3,TRUE)</f>
        <v>-118.99533</v>
      </c>
    </row>
    <row r="571" spans="1:6" x14ac:dyDescent="0.35">
      <c r="A571" s="11">
        <v>0.58781249999999996</v>
      </c>
      <c r="B571" s="12">
        <v>10593.133</v>
      </c>
      <c r="C571" s="12">
        <v>465.16604999999998</v>
      </c>
      <c r="D571" s="12">
        <v>2083.3271</v>
      </c>
      <c r="E571" s="12">
        <f>VLOOKUP(A571,'Raw Data GPS'!$A$2:$C$1072,2,TRUE)</f>
        <v>35.426839999999999</v>
      </c>
      <c r="F571" s="12">
        <f>VLOOKUP(A571,'Raw Data GPS'!$A$2:$C$1072,3,TRUE)</f>
        <v>-118.99509999999999</v>
      </c>
    </row>
    <row r="572" spans="1:6" x14ac:dyDescent="0.35">
      <c r="A572" s="11">
        <v>0.58782407407407411</v>
      </c>
      <c r="B572" s="12">
        <v>10579.315000000001</v>
      </c>
      <c r="C572" s="12">
        <v>463.77820000000003</v>
      </c>
      <c r="D572" s="12">
        <v>2084.79</v>
      </c>
      <c r="E572" s="12">
        <f>VLOOKUP(A572,'Raw Data GPS'!$A$2:$C$1072,2,TRUE)</f>
        <v>35.426839999999999</v>
      </c>
      <c r="F572" s="12">
        <f>VLOOKUP(A572,'Raw Data GPS'!$A$2:$C$1072,3,TRUE)</f>
        <v>-118.99464</v>
      </c>
    </row>
    <row r="573" spans="1:6" x14ac:dyDescent="0.35">
      <c r="A573" s="11">
        <v>0.58783564814814815</v>
      </c>
      <c r="B573" s="12">
        <v>10556.78</v>
      </c>
      <c r="C573" s="12">
        <v>463.64812999999998</v>
      </c>
      <c r="D573" s="12">
        <v>2085.6187</v>
      </c>
      <c r="E573" s="12">
        <f>VLOOKUP(A573,'Raw Data GPS'!$A$2:$C$1072,2,TRUE)</f>
        <v>35.426839999999999</v>
      </c>
      <c r="F573" s="12">
        <f>VLOOKUP(A573,'Raw Data GPS'!$A$2:$C$1072,3,TRUE)</f>
        <v>-118.99441</v>
      </c>
    </row>
    <row r="574" spans="1:6" x14ac:dyDescent="0.35">
      <c r="A574" s="11">
        <v>0.58784722222222219</v>
      </c>
      <c r="B574" s="12">
        <v>10528.19</v>
      </c>
      <c r="C574" s="12">
        <v>464.35888999999997</v>
      </c>
      <c r="D574" s="12">
        <v>2086.7109</v>
      </c>
      <c r="E574" s="12">
        <f>VLOOKUP(A574,'Raw Data GPS'!$A$2:$C$1072,2,TRUE)</f>
        <v>35.426839999999999</v>
      </c>
      <c r="F574" s="12">
        <f>VLOOKUP(A574,'Raw Data GPS'!$A$2:$C$1072,3,TRUE)</f>
        <v>-118.99417</v>
      </c>
    </row>
    <row r="575" spans="1:6" x14ac:dyDescent="0.35">
      <c r="A575" s="11">
        <v>0.58785879629629634</v>
      </c>
      <c r="B575" s="12">
        <v>10507.653</v>
      </c>
      <c r="C575" s="12">
        <v>464.96017000000001</v>
      </c>
      <c r="D575" s="12">
        <v>2088.2692999999999</v>
      </c>
      <c r="E575" s="12">
        <f>VLOOKUP(A575,'Raw Data GPS'!$A$2:$C$1072,2,TRUE)</f>
        <v>35.426839999999999</v>
      </c>
      <c r="F575" s="12">
        <f>VLOOKUP(A575,'Raw Data GPS'!$A$2:$C$1072,3,TRUE)</f>
        <v>-118.99393000000001</v>
      </c>
    </row>
    <row r="576" spans="1:6" x14ac:dyDescent="0.35">
      <c r="A576" s="11">
        <v>0.58787037037037038</v>
      </c>
      <c r="B576" s="12">
        <v>10502.535</v>
      </c>
      <c r="C576" s="12">
        <v>464.82351999999997</v>
      </c>
      <c r="D576" s="12">
        <v>2090.5001999999999</v>
      </c>
      <c r="E576" s="12">
        <f>VLOOKUP(A576,'Raw Data GPS'!$A$2:$C$1072,2,TRUE)</f>
        <v>35.426839999999999</v>
      </c>
      <c r="F576" s="12">
        <f>VLOOKUP(A576,'Raw Data GPS'!$A$2:$C$1072,3,TRUE)</f>
        <v>-118.99369</v>
      </c>
    </row>
    <row r="577" spans="1:6" x14ac:dyDescent="0.35">
      <c r="A577" s="11">
        <v>0.58788194444444442</v>
      </c>
      <c r="B577" s="12">
        <v>10515.41</v>
      </c>
      <c r="C577" s="12">
        <v>464.89166</v>
      </c>
      <c r="D577" s="12">
        <v>2088.3271</v>
      </c>
      <c r="E577" s="12">
        <f>VLOOKUP(A577,'Raw Data GPS'!$A$2:$C$1072,2,TRUE)</f>
        <v>35.426839999999999</v>
      </c>
      <c r="F577" s="12">
        <f>VLOOKUP(A577,'Raw Data GPS'!$A$2:$C$1072,3,TRUE)</f>
        <v>-118.99369</v>
      </c>
    </row>
    <row r="578" spans="1:6" x14ac:dyDescent="0.35">
      <c r="A578" s="11">
        <v>0.58789351851851845</v>
      </c>
      <c r="B578" s="12">
        <v>10524.112999999999</v>
      </c>
      <c r="C578" s="12">
        <v>467.12844999999999</v>
      </c>
      <c r="D578" s="12">
        <v>2087.6731</v>
      </c>
      <c r="E578" s="12">
        <f>VLOOKUP(A578,'Raw Data GPS'!$A$2:$C$1072,2,TRUE)</f>
        <v>35.426850000000002</v>
      </c>
      <c r="F578" s="12">
        <f>VLOOKUP(A578,'Raw Data GPS'!$A$2:$C$1072,3,TRUE)</f>
        <v>-118.99345</v>
      </c>
    </row>
    <row r="579" spans="1:6" x14ac:dyDescent="0.35">
      <c r="A579" s="11">
        <v>0.5879050925925926</v>
      </c>
      <c r="B579" s="12">
        <v>10529.069</v>
      </c>
      <c r="C579" s="12">
        <v>465.71749999999997</v>
      </c>
      <c r="D579" s="12">
        <v>2087.6704</v>
      </c>
      <c r="E579" s="12">
        <f>VLOOKUP(A579,'Raw Data GPS'!$A$2:$C$1072,2,TRUE)</f>
        <v>35.426850000000002</v>
      </c>
      <c r="F579" s="12">
        <f>VLOOKUP(A579,'Raw Data GPS'!$A$2:$C$1072,3,TRUE)</f>
        <v>-118.99294999999999</v>
      </c>
    </row>
    <row r="580" spans="1:6" x14ac:dyDescent="0.35">
      <c r="A580" s="11">
        <v>0.58791666666666664</v>
      </c>
      <c r="B580" s="12">
        <v>10538.593000000001</v>
      </c>
      <c r="C580" s="12">
        <v>466.81646999999998</v>
      </c>
      <c r="D580" s="12">
        <v>2088.7192</v>
      </c>
      <c r="E580" s="12">
        <f>VLOOKUP(A580,'Raw Data GPS'!$A$2:$C$1072,2,TRUE)</f>
        <v>35.426850000000002</v>
      </c>
      <c r="F580" s="12">
        <f>VLOOKUP(A580,'Raw Data GPS'!$A$2:$C$1072,3,TRUE)</f>
        <v>-118.99271</v>
      </c>
    </row>
    <row r="581" spans="1:6" x14ac:dyDescent="0.35">
      <c r="A581" s="11">
        <v>0.58792824074074079</v>
      </c>
      <c r="B581" s="12">
        <v>10547.665999999999</v>
      </c>
      <c r="C581" s="12">
        <v>465.78014999999999</v>
      </c>
      <c r="D581" s="12">
        <v>2090.4567999999999</v>
      </c>
      <c r="E581" s="12">
        <f>VLOOKUP(A581,'Raw Data GPS'!$A$2:$C$1072,2,TRUE)</f>
        <v>35.426850000000002</v>
      </c>
      <c r="F581" s="12">
        <f>VLOOKUP(A581,'Raw Data GPS'!$A$2:$C$1072,3,TRUE)</f>
        <v>-118.99245999999999</v>
      </c>
    </row>
    <row r="582" spans="1:6" x14ac:dyDescent="0.35">
      <c r="A582" s="11">
        <v>0.58793981481481483</v>
      </c>
      <c r="B582" s="12">
        <v>10544.804</v>
      </c>
      <c r="C582" s="12">
        <v>464.94510000000002</v>
      </c>
      <c r="D582" s="12">
        <v>2088.9857999999999</v>
      </c>
      <c r="E582" s="12">
        <f>VLOOKUP(A582,'Raw Data GPS'!$A$2:$C$1072,2,TRUE)</f>
        <v>35.426850000000002</v>
      </c>
      <c r="F582" s="12">
        <f>VLOOKUP(A582,'Raw Data GPS'!$A$2:$C$1072,3,TRUE)</f>
        <v>-118.99245999999999</v>
      </c>
    </row>
    <row r="583" spans="1:6" x14ac:dyDescent="0.35">
      <c r="A583" s="11">
        <v>0.58795138888888887</v>
      </c>
      <c r="B583" s="12">
        <v>10539.108</v>
      </c>
      <c r="C583" s="12">
        <v>464.39899000000003</v>
      </c>
      <c r="D583" s="12">
        <v>2087.8314999999998</v>
      </c>
      <c r="E583" s="12">
        <f>VLOOKUP(A583,'Raw Data GPS'!$A$2:$C$1072,2,TRUE)</f>
        <v>35.426850000000002</v>
      </c>
      <c r="F583" s="12">
        <f>VLOOKUP(A583,'Raw Data GPS'!$A$2:$C$1072,3,TRUE)</f>
        <v>-118.99198</v>
      </c>
    </row>
    <row r="584" spans="1:6" x14ac:dyDescent="0.35">
      <c r="A584" s="11">
        <v>0.58796296296296291</v>
      </c>
      <c r="B584" s="12">
        <v>10531.768</v>
      </c>
      <c r="C584" s="12">
        <v>466.41910000000001</v>
      </c>
      <c r="D584" s="12">
        <v>2087.9326000000001</v>
      </c>
      <c r="E584" s="12">
        <f>VLOOKUP(A584,'Raw Data GPS'!$A$2:$C$1072,2,TRUE)</f>
        <v>35.426850000000002</v>
      </c>
      <c r="F584" s="12">
        <f>VLOOKUP(A584,'Raw Data GPS'!$A$2:$C$1072,3,TRUE)</f>
        <v>-118.99198</v>
      </c>
    </row>
    <row r="585" spans="1:6" x14ac:dyDescent="0.35">
      <c r="A585" s="11">
        <v>0.58797453703703706</v>
      </c>
      <c r="B585" s="12">
        <v>10521.812</v>
      </c>
      <c r="C585" s="12">
        <v>466.90359000000001</v>
      </c>
      <c r="D585" s="12">
        <v>2087.9666000000002</v>
      </c>
      <c r="E585" s="12">
        <f>VLOOKUP(A585,'Raw Data GPS'!$A$2:$C$1072,2,TRUE)</f>
        <v>35.426850000000002</v>
      </c>
      <c r="F585" s="12">
        <f>VLOOKUP(A585,'Raw Data GPS'!$A$2:$C$1072,3,TRUE)</f>
        <v>-118.99154</v>
      </c>
    </row>
    <row r="586" spans="1:6" x14ac:dyDescent="0.35">
      <c r="A586" s="11">
        <v>0.5879861111111111</v>
      </c>
      <c r="B586" s="12">
        <v>10521.058999999999</v>
      </c>
      <c r="C586" s="12">
        <v>468.65215999999998</v>
      </c>
      <c r="D586" s="12">
        <v>2089.6428000000001</v>
      </c>
      <c r="E586" s="12">
        <f>VLOOKUP(A586,'Raw Data GPS'!$A$2:$C$1072,2,TRUE)</f>
        <v>35.426850000000002</v>
      </c>
      <c r="F586" s="12">
        <f>VLOOKUP(A586,'Raw Data GPS'!$A$2:$C$1072,3,TRUE)</f>
        <v>-118.99132</v>
      </c>
    </row>
    <row r="587" spans="1:6" x14ac:dyDescent="0.35">
      <c r="A587" s="11">
        <v>0.58799768518518525</v>
      </c>
      <c r="B587" s="12">
        <v>10530.839</v>
      </c>
      <c r="C587" s="12">
        <v>470.72854999999998</v>
      </c>
      <c r="D587" s="12">
        <v>2089.8573999999999</v>
      </c>
      <c r="E587" s="12">
        <f>VLOOKUP(A587,'Raw Data GPS'!$A$2:$C$1072,2,TRUE)</f>
        <v>35.426850000000002</v>
      </c>
      <c r="F587" s="12">
        <f>VLOOKUP(A587,'Raw Data GPS'!$A$2:$C$1072,3,TRUE)</f>
        <v>-118.99111000000001</v>
      </c>
    </row>
    <row r="588" spans="1:6" x14ac:dyDescent="0.35">
      <c r="A588" s="11">
        <v>0.58800925925925929</v>
      </c>
      <c r="B588" s="12">
        <v>10535.056</v>
      </c>
      <c r="C588" s="12">
        <v>470.72464000000002</v>
      </c>
      <c r="D588" s="12">
        <v>2091.6338000000001</v>
      </c>
      <c r="E588" s="12">
        <f>VLOOKUP(A588,'Raw Data GPS'!$A$2:$C$1072,2,TRUE)</f>
        <v>35.426850000000002</v>
      </c>
      <c r="F588" s="12">
        <f>VLOOKUP(A588,'Raw Data GPS'!$A$2:$C$1072,3,TRUE)</f>
        <v>-118.99088</v>
      </c>
    </row>
    <row r="589" spans="1:6" x14ac:dyDescent="0.35">
      <c r="A589" s="11">
        <v>0.58802083333333333</v>
      </c>
      <c r="B589" s="12">
        <v>10544.597</v>
      </c>
      <c r="C589" s="12">
        <v>469.53280999999998</v>
      </c>
      <c r="D589" s="12">
        <v>2093.4171999999999</v>
      </c>
      <c r="E589" s="12">
        <f>VLOOKUP(A589,'Raw Data GPS'!$A$2:$C$1072,2,TRUE)</f>
        <v>35.426850000000002</v>
      </c>
      <c r="F589" s="12">
        <f>VLOOKUP(A589,'Raw Data GPS'!$A$2:$C$1072,3,TRUE)</f>
        <v>-118.99088</v>
      </c>
    </row>
    <row r="590" spans="1:6" x14ac:dyDescent="0.35">
      <c r="A590" s="11">
        <v>0.58803240740740736</v>
      </c>
      <c r="B590" s="12">
        <v>10553.27</v>
      </c>
      <c r="C590" s="12">
        <v>471.47815000000003</v>
      </c>
      <c r="D590" s="12">
        <v>2096.1365000000001</v>
      </c>
      <c r="E590" s="12">
        <f>VLOOKUP(A590,'Raw Data GPS'!$A$2:$C$1072,2,TRUE)</f>
        <v>35.426850000000002</v>
      </c>
      <c r="F590" s="12">
        <f>VLOOKUP(A590,'Raw Data GPS'!$A$2:$C$1072,3,TRUE)</f>
        <v>-118.99066000000001</v>
      </c>
    </row>
    <row r="591" spans="1:6" x14ac:dyDescent="0.35">
      <c r="A591" s="11">
        <v>0.58804398148148151</v>
      </c>
      <c r="B591" s="12">
        <v>10565.618</v>
      </c>
      <c r="C591" s="12">
        <v>472.38907</v>
      </c>
      <c r="D591" s="12">
        <v>2097.9513999999999</v>
      </c>
      <c r="E591" s="12">
        <f>VLOOKUP(A591,'Raw Data GPS'!$A$2:$C$1072,2,TRUE)</f>
        <v>35.426859999999998</v>
      </c>
      <c r="F591" s="12">
        <f>VLOOKUP(A591,'Raw Data GPS'!$A$2:$C$1072,3,TRUE)</f>
        <v>-118.9902</v>
      </c>
    </row>
    <row r="592" spans="1:6" x14ac:dyDescent="0.35">
      <c r="A592" s="11">
        <v>0.58805555555555555</v>
      </c>
      <c r="B592" s="12">
        <v>10577.557000000001</v>
      </c>
      <c r="C592" s="12">
        <v>481.63583</v>
      </c>
      <c r="D592" s="12">
        <v>2099.5273000000002</v>
      </c>
      <c r="E592" s="12">
        <f>VLOOKUP(A592,'Raw Data GPS'!$A$2:$C$1072,2,TRUE)</f>
        <v>35.426859999999998</v>
      </c>
      <c r="F592" s="12">
        <f>VLOOKUP(A592,'Raw Data GPS'!$A$2:$C$1072,3,TRUE)</f>
        <v>-118.98997</v>
      </c>
    </row>
    <row r="593" spans="1:6" x14ac:dyDescent="0.35">
      <c r="A593" s="11">
        <v>0.5880671296296297</v>
      </c>
      <c r="B593" s="12">
        <v>10594.778</v>
      </c>
      <c r="C593" s="12">
        <v>503.71426000000002</v>
      </c>
      <c r="D593" s="12">
        <v>2100.4946</v>
      </c>
      <c r="E593" s="12">
        <f>VLOOKUP(A593,'Raw Data GPS'!$A$2:$C$1072,2,TRUE)</f>
        <v>35.426859999999998</v>
      </c>
      <c r="F593" s="12">
        <f>VLOOKUP(A593,'Raw Data GPS'!$A$2:$C$1072,3,TRUE)</f>
        <v>-118.98972999999999</v>
      </c>
    </row>
    <row r="594" spans="1:6" x14ac:dyDescent="0.35">
      <c r="A594" s="11">
        <v>0.58807870370370374</v>
      </c>
      <c r="B594" s="12">
        <v>10606.986999999999</v>
      </c>
      <c r="C594" s="12">
        <v>518.83130000000006</v>
      </c>
      <c r="D594" s="12">
        <v>2095.9940999999999</v>
      </c>
      <c r="E594" s="12">
        <f>VLOOKUP(A594,'Raw Data GPS'!$A$2:$C$1072,2,TRUE)</f>
        <v>35.426859999999998</v>
      </c>
      <c r="F594" s="12">
        <f>VLOOKUP(A594,'Raw Data GPS'!$A$2:$C$1072,3,TRUE)</f>
        <v>-118.98949</v>
      </c>
    </row>
    <row r="595" spans="1:6" x14ac:dyDescent="0.35">
      <c r="A595" s="11">
        <v>0.58809027777777778</v>
      </c>
      <c r="B595" s="12">
        <v>10617.370999999999</v>
      </c>
      <c r="C595" s="12">
        <v>510.72269</v>
      </c>
      <c r="D595" s="12">
        <v>2082.5243999999998</v>
      </c>
      <c r="E595" s="12">
        <f>VLOOKUP(A595,'Raw Data GPS'!$A$2:$C$1072,2,TRUE)</f>
        <v>35.426859999999998</v>
      </c>
      <c r="F595" s="12">
        <f>VLOOKUP(A595,'Raw Data GPS'!$A$2:$C$1072,3,TRUE)</f>
        <v>-118.98924</v>
      </c>
    </row>
    <row r="596" spans="1:6" x14ac:dyDescent="0.35">
      <c r="A596" s="11">
        <v>0.58810185185185182</v>
      </c>
      <c r="B596" s="12">
        <v>10608.406999999999</v>
      </c>
      <c r="C596" s="12">
        <v>499.05493000000001</v>
      </c>
      <c r="D596" s="12">
        <v>2069.8247000000001</v>
      </c>
      <c r="E596" s="12">
        <f>VLOOKUP(A596,'Raw Data GPS'!$A$2:$C$1072,2,TRUE)</f>
        <v>35.426859999999998</v>
      </c>
      <c r="F596" s="12">
        <f>VLOOKUP(A596,'Raw Data GPS'!$A$2:$C$1072,3,TRUE)</f>
        <v>-118.98924</v>
      </c>
    </row>
    <row r="597" spans="1:6" x14ac:dyDescent="0.35">
      <c r="A597" s="11">
        <v>0.58811342592592586</v>
      </c>
      <c r="B597" s="12">
        <v>10583.614</v>
      </c>
      <c r="C597" s="12">
        <v>478.10831000000002</v>
      </c>
      <c r="D597" s="12">
        <v>2061.0432000000001</v>
      </c>
      <c r="E597" s="12">
        <f>VLOOKUP(A597,'Raw Data GPS'!$A$2:$C$1072,2,TRUE)</f>
        <v>35.426870000000001</v>
      </c>
      <c r="F597" s="12">
        <f>VLOOKUP(A597,'Raw Data GPS'!$A$2:$C$1072,3,TRUE)</f>
        <v>-118.98899</v>
      </c>
    </row>
    <row r="598" spans="1:6" x14ac:dyDescent="0.35">
      <c r="A598" s="11">
        <v>0.58812500000000001</v>
      </c>
      <c r="B598" s="12">
        <v>10555.589</v>
      </c>
      <c r="C598" s="12">
        <v>473.36095999999998</v>
      </c>
      <c r="D598" s="12">
        <v>2060.3249999999998</v>
      </c>
      <c r="E598" s="12">
        <f>VLOOKUP(A598,'Raw Data GPS'!$A$2:$C$1072,2,TRUE)</f>
        <v>35.426870000000001</v>
      </c>
      <c r="F598" s="12">
        <f>VLOOKUP(A598,'Raw Data GPS'!$A$2:$C$1072,3,TRUE)</f>
        <v>-118.98848</v>
      </c>
    </row>
    <row r="599" spans="1:6" x14ac:dyDescent="0.35">
      <c r="A599" s="11">
        <v>0.58813657407407405</v>
      </c>
      <c r="B599" s="12">
        <v>10526.325999999999</v>
      </c>
      <c r="C599" s="12">
        <v>471.87671</v>
      </c>
      <c r="D599" s="12">
        <v>2053.7541999999999</v>
      </c>
      <c r="E599" s="12">
        <f>VLOOKUP(A599,'Raw Data GPS'!$A$2:$C$1072,2,TRUE)</f>
        <v>35.426870000000001</v>
      </c>
      <c r="F599" s="12">
        <f>VLOOKUP(A599,'Raw Data GPS'!$A$2:$C$1072,3,TRUE)</f>
        <v>-118.98823</v>
      </c>
    </row>
    <row r="600" spans="1:6" x14ac:dyDescent="0.35">
      <c r="A600" s="11">
        <v>0.5881481481481482</v>
      </c>
      <c r="B600" s="12">
        <v>10494.284</v>
      </c>
      <c r="C600" s="12">
        <v>470.89650999999998</v>
      </c>
      <c r="D600" s="12">
        <v>2048.4973</v>
      </c>
      <c r="E600" s="12">
        <f>VLOOKUP(A600,'Raw Data GPS'!$A$2:$C$1072,2,TRUE)</f>
        <v>35.426870000000001</v>
      </c>
      <c r="F600" s="12">
        <f>VLOOKUP(A600,'Raw Data GPS'!$A$2:$C$1072,3,TRUE)</f>
        <v>-118.98797</v>
      </c>
    </row>
    <row r="601" spans="1:6" x14ac:dyDescent="0.35">
      <c r="A601" s="11">
        <v>0.58815972222222224</v>
      </c>
      <c r="B601" s="12">
        <v>10458.796</v>
      </c>
      <c r="C601" s="12">
        <v>469.14850000000001</v>
      </c>
      <c r="D601" s="12">
        <v>2047.5359000000001</v>
      </c>
      <c r="E601" s="12">
        <f>VLOOKUP(A601,'Raw Data GPS'!$A$2:$C$1072,2,TRUE)</f>
        <v>35.426870000000001</v>
      </c>
      <c r="F601" s="12">
        <f>VLOOKUP(A601,'Raw Data GPS'!$A$2:$C$1072,3,TRUE)</f>
        <v>-118.98797</v>
      </c>
    </row>
    <row r="602" spans="1:6" x14ac:dyDescent="0.35">
      <c r="A602" s="11">
        <v>0.58817129629629628</v>
      </c>
      <c r="B602" s="12">
        <v>10437.152</v>
      </c>
      <c r="C602" s="12">
        <v>470.82540999999998</v>
      </c>
      <c r="D602" s="12">
        <v>2050.8643000000002</v>
      </c>
      <c r="E602" s="12">
        <f>VLOOKUP(A602,'Raw Data GPS'!$A$2:$C$1072,2,TRUE)</f>
        <v>35.426870000000001</v>
      </c>
      <c r="F602" s="12">
        <f>VLOOKUP(A602,'Raw Data GPS'!$A$2:$C$1072,3,TRUE)</f>
        <v>-118.98746</v>
      </c>
    </row>
    <row r="603" spans="1:6" x14ac:dyDescent="0.35">
      <c r="A603" s="11">
        <v>0.58818287037037031</v>
      </c>
      <c r="B603" s="12">
        <v>10415.822</v>
      </c>
      <c r="C603" s="12">
        <v>470.08960000000002</v>
      </c>
      <c r="D603" s="12">
        <v>2052.395</v>
      </c>
      <c r="E603" s="12">
        <f>VLOOKUP(A603,'Raw Data GPS'!$A$2:$C$1072,2,TRUE)</f>
        <v>35.426870000000001</v>
      </c>
      <c r="F603" s="12">
        <f>VLOOKUP(A603,'Raw Data GPS'!$A$2:$C$1072,3,TRUE)</f>
        <v>-118.98746</v>
      </c>
    </row>
    <row r="604" spans="1:6" x14ac:dyDescent="0.35">
      <c r="A604" s="11">
        <v>0.58819444444444446</v>
      </c>
      <c r="B604" s="12">
        <v>10396.612999999999</v>
      </c>
      <c r="C604" s="12">
        <v>469.10342000000003</v>
      </c>
      <c r="D604" s="12">
        <v>2054.9783000000002</v>
      </c>
      <c r="E604" s="12">
        <f>VLOOKUP(A604,'Raw Data GPS'!$A$2:$C$1072,2,TRUE)</f>
        <v>35.426870000000001</v>
      </c>
      <c r="F604" s="12">
        <f>VLOOKUP(A604,'Raw Data GPS'!$A$2:$C$1072,3,TRUE)</f>
        <v>-118.98694999999999</v>
      </c>
    </row>
    <row r="605" spans="1:6" x14ac:dyDescent="0.35">
      <c r="A605" s="11">
        <v>0.5882060185185185</v>
      </c>
      <c r="B605" s="12">
        <v>10396.632</v>
      </c>
      <c r="C605" s="12">
        <v>470.96228000000002</v>
      </c>
      <c r="D605" s="12">
        <v>2055.2197000000001</v>
      </c>
      <c r="E605" s="12">
        <f>VLOOKUP(A605,'Raw Data GPS'!$A$2:$C$1072,2,TRUE)</f>
        <v>35.426870000000001</v>
      </c>
      <c r="F605" s="12">
        <f>VLOOKUP(A605,'Raw Data GPS'!$A$2:$C$1072,3,TRUE)</f>
        <v>-118.98669</v>
      </c>
    </row>
    <row r="606" spans="1:6" x14ac:dyDescent="0.35">
      <c r="A606" s="11">
        <v>0.58821759259259265</v>
      </c>
      <c r="B606" s="12">
        <v>10388.996999999999</v>
      </c>
      <c r="C606" s="12">
        <v>471.91082999999998</v>
      </c>
      <c r="D606" s="12">
        <v>2053.8823000000002</v>
      </c>
      <c r="E606" s="12">
        <f>VLOOKUP(A606,'Raw Data GPS'!$A$2:$C$1072,2,TRUE)</f>
        <v>35.426870000000001</v>
      </c>
      <c r="F606" s="12">
        <f>VLOOKUP(A606,'Raw Data GPS'!$A$2:$C$1072,3,TRUE)</f>
        <v>-118.98644</v>
      </c>
    </row>
    <row r="607" spans="1:6" x14ac:dyDescent="0.35">
      <c r="A607" s="11">
        <v>0.58822916666666669</v>
      </c>
      <c r="B607" s="12">
        <v>10382.919</v>
      </c>
      <c r="C607" s="12">
        <v>471.04779000000002</v>
      </c>
      <c r="D607" s="12">
        <v>2059.9409000000001</v>
      </c>
      <c r="E607" s="12">
        <f>VLOOKUP(A607,'Raw Data GPS'!$A$2:$C$1072,2,TRUE)</f>
        <v>35.426879999999997</v>
      </c>
      <c r="F607" s="12">
        <f>VLOOKUP(A607,'Raw Data GPS'!$A$2:$C$1072,3,TRUE)</f>
        <v>-118.98618</v>
      </c>
    </row>
    <row r="608" spans="1:6" x14ac:dyDescent="0.35">
      <c r="A608" s="11">
        <v>0.58824074074074073</v>
      </c>
      <c r="B608" s="12">
        <v>10380.65</v>
      </c>
      <c r="C608" s="12">
        <v>470.36617999999999</v>
      </c>
      <c r="D608" s="12">
        <v>2061.3009999999999</v>
      </c>
      <c r="E608" s="12">
        <f>VLOOKUP(A608,'Raw Data GPS'!$A$2:$C$1072,2,TRUE)</f>
        <v>35.426879999999997</v>
      </c>
      <c r="F608" s="12">
        <f>VLOOKUP(A608,'Raw Data GPS'!$A$2:$C$1072,3,TRUE)</f>
        <v>-118.98618</v>
      </c>
    </row>
    <row r="609" spans="1:6" x14ac:dyDescent="0.35">
      <c r="A609" s="11">
        <v>0.58825231481481477</v>
      </c>
      <c r="B609" s="12">
        <v>10381.638000000001</v>
      </c>
      <c r="C609" s="12">
        <v>472.27379999999999</v>
      </c>
      <c r="D609" s="12">
        <v>2058.6943000000001</v>
      </c>
      <c r="E609" s="12">
        <f>VLOOKUP(A609,'Raw Data GPS'!$A$2:$C$1072,2,TRUE)</f>
        <v>35.426879999999997</v>
      </c>
      <c r="F609" s="12">
        <f>VLOOKUP(A609,'Raw Data GPS'!$A$2:$C$1072,3,TRUE)</f>
        <v>-118.98591999999999</v>
      </c>
    </row>
    <row r="610" spans="1:6" x14ac:dyDescent="0.35">
      <c r="A610" s="11">
        <v>0.58826388888888892</v>
      </c>
      <c r="B610" s="12">
        <v>10387.824000000001</v>
      </c>
      <c r="C610" s="12">
        <v>471.19049000000001</v>
      </c>
      <c r="D610" s="12">
        <v>2053.4618999999998</v>
      </c>
      <c r="E610" s="12">
        <f>VLOOKUP(A610,'Raw Data GPS'!$A$2:$C$1072,2,TRUE)</f>
        <v>35.426879999999997</v>
      </c>
      <c r="F610" s="12">
        <f>VLOOKUP(A610,'Raw Data GPS'!$A$2:$C$1072,3,TRUE)</f>
        <v>-118.98542</v>
      </c>
    </row>
    <row r="611" spans="1:6" x14ac:dyDescent="0.35">
      <c r="A611" s="11">
        <v>0.58827546296296296</v>
      </c>
      <c r="B611" s="12">
        <v>10383.218999999999</v>
      </c>
      <c r="C611" s="12">
        <v>471.46123999999998</v>
      </c>
      <c r="D611" s="12">
        <v>2051.2759000000001</v>
      </c>
      <c r="E611" s="12">
        <f>VLOOKUP(A611,'Raw Data GPS'!$A$2:$C$1072,2,TRUE)</f>
        <v>35.426879999999997</v>
      </c>
      <c r="F611" s="12">
        <f>VLOOKUP(A611,'Raw Data GPS'!$A$2:$C$1072,3,TRUE)</f>
        <v>-118.98517</v>
      </c>
    </row>
    <row r="612" spans="1:6" x14ac:dyDescent="0.35">
      <c r="A612" s="11">
        <v>0.58828703703703711</v>
      </c>
      <c r="B612" s="12">
        <v>10379.413</v>
      </c>
      <c r="C612" s="12">
        <v>471.44788</v>
      </c>
      <c r="D612" s="12">
        <v>2052.5111999999999</v>
      </c>
      <c r="E612" s="12">
        <f>VLOOKUP(A612,'Raw Data GPS'!$A$2:$C$1072,2,TRUE)</f>
        <v>35.426879999999997</v>
      </c>
      <c r="F612" s="12">
        <f>VLOOKUP(A612,'Raw Data GPS'!$A$2:$C$1072,3,TRUE)</f>
        <v>-118.98493999999999</v>
      </c>
    </row>
    <row r="613" spans="1:6" x14ac:dyDescent="0.35">
      <c r="A613" s="11">
        <v>0.58829861111111115</v>
      </c>
      <c r="B613" s="12">
        <v>10374.076999999999</v>
      </c>
      <c r="C613" s="12">
        <v>471.96710000000002</v>
      </c>
      <c r="D613" s="12">
        <v>2055.4708999999998</v>
      </c>
      <c r="E613" s="12">
        <f>VLOOKUP(A613,'Raw Data GPS'!$A$2:$C$1072,2,TRUE)</f>
        <v>35.426879999999997</v>
      </c>
      <c r="F613" s="12">
        <f>VLOOKUP(A613,'Raw Data GPS'!$A$2:$C$1072,3,TRUE)</f>
        <v>-118.98493999999999</v>
      </c>
    </row>
    <row r="614" spans="1:6" x14ac:dyDescent="0.35">
      <c r="A614" s="11">
        <v>0.58831018518518519</v>
      </c>
      <c r="B614" s="12">
        <v>10381.023999999999</v>
      </c>
      <c r="C614" s="12">
        <v>473.65125</v>
      </c>
      <c r="D614" s="12">
        <v>2057.1723999999999</v>
      </c>
      <c r="E614" s="12">
        <f>VLOOKUP(A614,'Raw Data GPS'!$A$2:$C$1072,2,TRUE)</f>
        <v>35.426879999999997</v>
      </c>
      <c r="F614" s="12">
        <f>VLOOKUP(A614,'Raw Data GPS'!$A$2:$C$1072,3,TRUE)</f>
        <v>-118.98446</v>
      </c>
    </row>
    <row r="615" spans="1:6" x14ac:dyDescent="0.35">
      <c r="A615" s="11">
        <v>0.58832175925925922</v>
      </c>
      <c r="B615" s="12">
        <v>10394.058999999999</v>
      </c>
      <c r="C615" s="12">
        <v>472.57251000000002</v>
      </c>
      <c r="D615" s="12">
        <v>2053.4211</v>
      </c>
      <c r="E615" s="12">
        <f>VLOOKUP(A615,'Raw Data GPS'!$A$2:$C$1072,2,TRUE)</f>
        <v>35.426879999999997</v>
      </c>
      <c r="F615" s="12">
        <f>VLOOKUP(A615,'Raw Data GPS'!$A$2:$C$1072,3,TRUE)</f>
        <v>-118.98446</v>
      </c>
    </row>
    <row r="616" spans="1:6" x14ac:dyDescent="0.35">
      <c r="A616" s="11">
        <v>0.58833333333333326</v>
      </c>
      <c r="B616" s="12">
        <v>10408.846</v>
      </c>
      <c r="C616" s="12">
        <v>472.03021000000001</v>
      </c>
      <c r="D616" s="12">
        <v>2056.1021000000001</v>
      </c>
      <c r="E616" s="12">
        <f>VLOOKUP(A616,'Raw Data GPS'!$A$2:$C$1072,2,TRUE)</f>
        <v>35.426879999999997</v>
      </c>
      <c r="F616" s="12">
        <f>VLOOKUP(A616,'Raw Data GPS'!$A$2:$C$1072,3,TRUE)</f>
        <v>-118.98423</v>
      </c>
    </row>
    <row r="617" spans="1:6" x14ac:dyDescent="0.35">
      <c r="A617" s="11">
        <v>0.58834490740740741</v>
      </c>
      <c r="B617" s="12">
        <v>10428.234</v>
      </c>
      <c r="C617" s="12">
        <v>472.15926999999999</v>
      </c>
      <c r="D617" s="12">
        <v>2062.7419</v>
      </c>
      <c r="E617" s="12">
        <f>VLOOKUP(A617,'Raw Data GPS'!$A$2:$C$1072,2,TRUE)</f>
        <v>35.426879999999997</v>
      </c>
      <c r="F617" s="12">
        <f>VLOOKUP(A617,'Raw Data GPS'!$A$2:$C$1072,3,TRUE)</f>
        <v>-118.98375</v>
      </c>
    </row>
    <row r="618" spans="1:6" x14ac:dyDescent="0.35">
      <c r="A618" s="11">
        <v>0.58835648148148145</v>
      </c>
      <c r="B618" s="12">
        <v>10439.722</v>
      </c>
      <c r="C618" s="12">
        <v>471.51922999999999</v>
      </c>
      <c r="D618" s="12">
        <v>2066.6972999999998</v>
      </c>
      <c r="E618" s="12">
        <f>VLOOKUP(A618,'Raw Data GPS'!$A$2:$C$1072,2,TRUE)</f>
        <v>35.426879999999997</v>
      </c>
      <c r="F618" s="12">
        <f>VLOOKUP(A618,'Raw Data GPS'!$A$2:$C$1072,3,TRUE)</f>
        <v>-118.98351</v>
      </c>
    </row>
    <row r="619" spans="1:6" x14ac:dyDescent="0.35">
      <c r="A619" s="11">
        <v>0.5883680555555556</v>
      </c>
      <c r="B619" s="12">
        <v>10436.763000000001</v>
      </c>
      <c r="C619" s="12">
        <v>471.01447000000002</v>
      </c>
      <c r="D619" s="12">
        <v>2069.5337</v>
      </c>
      <c r="E619" s="12">
        <f>VLOOKUP(A619,'Raw Data GPS'!$A$2:$C$1072,2,TRUE)</f>
        <v>35.426879999999997</v>
      </c>
      <c r="F619" s="12">
        <f>VLOOKUP(A619,'Raw Data GPS'!$A$2:$C$1072,3,TRUE)</f>
        <v>-118.98327999999999</v>
      </c>
    </row>
    <row r="620" spans="1:6" x14ac:dyDescent="0.35">
      <c r="A620" s="11">
        <v>0.58837962962962964</v>
      </c>
      <c r="B620" s="12">
        <v>10443.687</v>
      </c>
      <c r="C620" s="12">
        <v>471.86313000000001</v>
      </c>
      <c r="D620" s="12">
        <v>2108.7804999999998</v>
      </c>
      <c r="E620" s="12">
        <f>VLOOKUP(A620,'Raw Data GPS'!$A$2:$C$1072,2,TRUE)</f>
        <v>35.426879999999997</v>
      </c>
      <c r="F620" s="12">
        <f>VLOOKUP(A620,'Raw Data GPS'!$A$2:$C$1072,3,TRUE)</f>
        <v>-118.98327999999999</v>
      </c>
    </row>
    <row r="621" spans="1:6" x14ac:dyDescent="0.35">
      <c r="A621" s="11">
        <v>0.58839120370370368</v>
      </c>
      <c r="B621" s="12">
        <v>10465.875</v>
      </c>
      <c r="C621" s="12">
        <v>473.86844000000002</v>
      </c>
      <c r="D621" s="12">
        <v>2301.6720999999998</v>
      </c>
      <c r="E621" s="12">
        <f>VLOOKUP(A621,'Raw Data GPS'!$A$2:$C$1072,2,TRUE)</f>
        <v>35.426879999999997</v>
      </c>
      <c r="F621" s="12">
        <f>VLOOKUP(A621,'Raw Data GPS'!$A$2:$C$1072,3,TRUE)</f>
        <v>-118.9828</v>
      </c>
    </row>
    <row r="622" spans="1:6" x14ac:dyDescent="0.35">
      <c r="A622" s="11">
        <v>0.58840277777777772</v>
      </c>
      <c r="B622" s="12">
        <v>10472.125</v>
      </c>
      <c r="C622" s="12">
        <v>472.35867000000002</v>
      </c>
      <c r="D622" s="12">
        <v>2190.6869999999999</v>
      </c>
      <c r="E622" s="12">
        <f>VLOOKUP(A622,'Raw Data GPS'!$A$2:$C$1072,2,TRUE)</f>
        <v>35.426879999999997</v>
      </c>
      <c r="F622" s="12">
        <f>VLOOKUP(A622,'Raw Data GPS'!$A$2:$C$1072,3,TRUE)</f>
        <v>-118.9828</v>
      </c>
    </row>
    <row r="623" spans="1:6" x14ac:dyDescent="0.35">
      <c r="A623" s="11">
        <v>0.58841435185185187</v>
      </c>
      <c r="B623" s="12">
        <v>10473.513000000001</v>
      </c>
      <c r="C623" s="12">
        <v>471.88956000000002</v>
      </c>
      <c r="D623" s="12">
        <v>2153.3715999999999</v>
      </c>
      <c r="E623" s="12">
        <f>VLOOKUP(A623,'Raw Data GPS'!$A$2:$C$1072,2,TRUE)</f>
        <v>35.426879999999997</v>
      </c>
      <c r="F623" s="12">
        <f>VLOOKUP(A623,'Raw Data GPS'!$A$2:$C$1072,3,TRUE)</f>
        <v>-118.98233</v>
      </c>
    </row>
    <row r="624" spans="1:6" x14ac:dyDescent="0.35">
      <c r="A624" s="11">
        <v>0.58842592592592591</v>
      </c>
      <c r="B624" s="12">
        <v>10474.819</v>
      </c>
      <c r="C624" s="12">
        <v>471.36516999999998</v>
      </c>
      <c r="D624" s="12">
        <v>2190.1685000000002</v>
      </c>
      <c r="E624" s="12">
        <f>VLOOKUP(A624,'Raw Data GPS'!$A$2:$C$1072,2,TRUE)</f>
        <v>35.42689</v>
      </c>
      <c r="F624" s="12">
        <f>VLOOKUP(A624,'Raw Data GPS'!$A$2:$C$1072,3,TRUE)</f>
        <v>-118.98209</v>
      </c>
    </row>
    <row r="625" spans="1:6" x14ac:dyDescent="0.35">
      <c r="A625" s="11">
        <v>0.58843750000000006</v>
      </c>
      <c r="B625" s="12">
        <v>10482.121999999999</v>
      </c>
      <c r="C625" s="12">
        <v>473.23907000000003</v>
      </c>
      <c r="D625" s="12">
        <v>2295.0041999999999</v>
      </c>
      <c r="E625" s="12">
        <f>VLOOKUP(A625,'Raw Data GPS'!$A$2:$C$1072,2,TRUE)</f>
        <v>35.42689</v>
      </c>
      <c r="F625" s="12">
        <f>VLOOKUP(A625,'Raw Data GPS'!$A$2:$C$1072,3,TRUE)</f>
        <v>-118.98184999999999</v>
      </c>
    </row>
    <row r="626" spans="1:6" x14ac:dyDescent="0.35">
      <c r="A626" s="11">
        <v>0.5884490740740741</v>
      </c>
      <c r="B626" s="12">
        <v>10482.084000000001</v>
      </c>
      <c r="C626" s="12">
        <v>472.29244999999997</v>
      </c>
      <c r="D626" s="12">
        <v>2311.1763000000001</v>
      </c>
      <c r="E626" s="12">
        <f>VLOOKUP(A626,'Raw Data GPS'!$A$2:$C$1072,2,TRUE)</f>
        <v>35.42689</v>
      </c>
      <c r="F626" s="12">
        <f>VLOOKUP(A626,'Raw Data GPS'!$A$2:$C$1072,3,TRUE)</f>
        <v>-118.9816</v>
      </c>
    </row>
    <row r="627" spans="1:6" x14ac:dyDescent="0.35">
      <c r="A627" s="11">
        <v>0.58846064814814814</v>
      </c>
      <c r="B627" s="12">
        <v>10485.853999999999</v>
      </c>
      <c r="C627" s="12">
        <v>471.31491</v>
      </c>
      <c r="D627" s="12">
        <v>2296.5681</v>
      </c>
      <c r="E627" s="12">
        <f>VLOOKUP(A627,'Raw Data GPS'!$A$2:$C$1072,2,TRUE)</f>
        <v>35.42689</v>
      </c>
      <c r="F627" s="12">
        <f>VLOOKUP(A627,'Raw Data GPS'!$A$2:$C$1072,3,TRUE)</f>
        <v>-118.9816</v>
      </c>
    </row>
    <row r="628" spans="1:6" x14ac:dyDescent="0.35">
      <c r="A628" s="11">
        <v>0.58847222222222217</v>
      </c>
      <c r="B628" s="12">
        <v>10482.261</v>
      </c>
      <c r="C628" s="12">
        <v>470.99538999999999</v>
      </c>
      <c r="D628" s="12">
        <v>2201.5969</v>
      </c>
      <c r="E628" s="12">
        <f>VLOOKUP(A628,'Raw Data GPS'!$A$2:$C$1072,2,TRUE)</f>
        <v>35.42689</v>
      </c>
      <c r="F628" s="12">
        <f>VLOOKUP(A628,'Raw Data GPS'!$A$2:$C$1072,3,TRUE)</f>
        <v>-118.98136</v>
      </c>
    </row>
    <row r="629" spans="1:6" x14ac:dyDescent="0.35">
      <c r="A629" s="11">
        <v>0.58848379629629632</v>
      </c>
      <c r="B629" s="12">
        <v>10478.285</v>
      </c>
      <c r="C629" s="12">
        <v>473.41235</v>
      </c>
      <c r="D629" s="12">
        <v>2167.0320000000002</v>
      </c>
      <c r="E629" s="12">
        <f>VLOOKUP(A629,'Raw Data GPS'!$A$2:$C$1072,2,TRUE)</f>
        <v>35.426900000000003</v>
      </c>
      <c r="F629" s="12">
        <f>VLOOKUP(A629,'Raw Data GPS'!$A$2:$C$1072,3,TRUE)</f>
        <v>-118.98087</v>
      </c>
    </row>
    <row r="630" spans="1:6" x14ac:dyDescent="0.35">
      <c r="A630" s="11">
        <v>0.58849537037037036</v>
      </c>
      <c r="B630" s="12">
        <v>10484.859</v>
      </c>
      <c r="C630" s="12">
        <v>474.59289999999999</v>
      </c>
      <c r="D630" s="12">
        <v>2185.1277</v>
      </c>
      <c r="E630" s="12">
        <f>VLOOKUP(A630,'Raw Data GPS'!$A$2:$C$1072,2,TRUE)</f>
        <v>35.426900000000003</v>
      </c>
      <c r="F630" s="12">
        <f>VLOOKUP(A630,'Raw Data GPS'!$A$2:$C$1072,3,TRUE)</f>
        <v>-118.98062</v>
      </c>
    </row>
    <row r="631" spans="1:6" x14ac:dyDescent="0.35">
      <c r="A631" s="11">
        <v>0.58850694444444451</v>
      </c>
      <c r="B631" s="12">
        <v>10493.271000000001</v>
      </c>
      <c r="C631" s="12">
        <v>471.91818000000001</v>
      </c>
      <c r="D631" s="12">
        <v>2156.5354000000002</v>
      </c>
      <c r="E631" s="12">
        <f>VLOOKUP(A631,'Raw Data GPS'!$A$2:$C$1072,2,TRUE)</f>
        <v>35.426900000000003</v>
      </c>
      <c r="F631" s="12">
        <f>VLOOKUP(A631,'Raw Data GPS'!$A$2:$C$1072,3,TRUE)</f>
        <v>-118.98036999999999</v>
      </c>
    </row>
    <row r="632" spans="1:6" x14ac:dyDescent="0.35">
      <c r="A632" s="11">
        <v>0.58851851851851855</v>
      </c>
      <c r="B632" s="12">
        <v>10490.824000000001</v>
      </c>
      <c r="C632" s="12">
        <v>471.06783999999999</v>
      </c>
      <c r="D632" s="12">
        <v>2118.3962000000001</v>
      </c>
      <c r="E632" s="12">
        <f>VLOOKUP(A632,'Raw Data GPS'!$A$2:$C$1072,2,TRUE)</f>
        <v>35.426900000000003</v>
      </c>
      <c r="F632" s="12">
        <f>VLOOKUP(A632,'Raw Data GPS'!$A$2:$C$1072,3,TRUE)</f>
        <v>-118.98036999999999</v>
      </c>
    </row>
    <row r="633" spans="1:6" x14ac:dyDescent="0.35">
      <c r="A633" s="11">
        <v>0.58853009259259259</v>
      </c>
      <c r="B633" s="12">
        <v>10486.976000000001</v>
      </c>
      <c r="C633" s="12">
        <v>470.68554999999998</v>
      </c>
      <c r="D633" s="12">
        <v>2107.9486999999999</v>
      </c>
      <c r="E633" s="12">
        <f>VLOOKUP(A633,'Raw Data GPS'!$A$2:$C$1072,2,TRUE)</f>
        <v>35.426909999999999</v>
      </c>
      <c r="F633" s="12">
        <f>VLOOKUP(A633,'Raw Data GPS'!$A$2:$C$1072,3,TRUE)</f>
        <v>-118.97987000000001</v>
      </c>
    </row>
    <row r="634" spans="1:6" x14ac:dyDescent="0.35">
      <c r="A634" s="11">
        <v>0.58854166666666663</v>
      </c>
      <c r="B634" s="12">
        <v>10485.097</v>
      </c>
      <c r="C634" s="12">
        <v>468.92520000000002</v>
      </c>
      <c r="D634" s="12">
        <v>2116.8530000000001</v>
      </c>
      <c r="E634" s="12">
        <f>VLOOKUP(A634,'Raw Data GPS'!$A$2:$C$1072,2,TRUE)</f>
        <v>35.426909999999999</v>
      </c>
      <c r="F634" s="12">
        <f>VLOOKUP(A634,'Raw Data GPS'!$A$2:$C$1072,3,TRUE)</f>
        <v>-118.97987000000001</v>
      </c>
    </row>
    <row r="635" spans="1:6" x14ac:dyDescent="0.35">
      <c r="A635" s="11">
        <v>0.58855324074074067</v>
      </c>
      <c r="B635" s="12">
        <v>10495.034</v>
      </c>
      <c r="C635" s="12">
        <v>471.04897999999997</v>
      </c>
      <c r="D635" s="12">
        <v>2152.5194999999999</v>
      </c>
      <c r="E635" s="12">
        <f>VLOOKUP(A635,'Raw Data GPS'!$A$2:$C$1072,2,TRUE)</f>
        <v>35.426909999999999</v>
      </c>
      <c r="F635" s="12">
        <f>VLOOKUP(A635,'Raw Data GPS'!$A$2:$C$1072,3,TRUE)</f>
        <v>-118.97962</v>
      </c>
    </row>
    <row r="636" spans="1:6" x14ac:dyDescent="0.35">
      <c r="A636" s="11">
        <v>0.58856481481481482</v>
      </c>
      <c r="B636" s="12">
        <v>10520.677</v>
      </c>
      <c r="C636" s="12">
        <v>482.48541</v>
      </c>
      <c r="D636" s="12">
        <v>2190.3467000000001</v>
      </c>
      <c r="E636" s="12">
        <f>VLOOKUP(A636,'Raw Data GPS'!$A$2:$C$1072,2,TRUE)</f>
        <v>35.426929999999999</v>
      </c>
      <c r="F636" s="12">
        <f>VLOOKUP(A636,'Raw Data GPS'!$A$2:$C$1072,3,TRUE)</f>
        <v>-118.97911000000001</v>
      </c>
    </row>
    <row r="637" spans="1:6" x14ac:dyDescent="0.35">
      <c r="A637" s="11">
        <v>0.58857638888888886</v>
      </c>
      <c r="B637" s="12">
        <v>10557.251</v>
      </c>
      <c r="C637" s="12">
        <v>496.21782999999999</v>
      </c>
      <c r="D637" s="12">
        <v>2267.4285</v>
      </c>
      <c r="E637" s="12">
        <f>VLOOKUP(A637,'Raw Data GPS'!$A$2:$C$1072,2,TRUE)</f>
        <v>35.426960000000001</v>
      </c>
      <c r="F637" s="12">
        <f>VLOOKUP(A637,'Raw Data GPS'!$A$2:$C$1072,3,TRUE)</f>
        <v>-118.97886</v>
      </c>
    </row>
    <row r="638" spans="1:6" x14ac:dyDescent="0.35">
      <c r="A638" s="11">
        <v>0.58858796296296301</v>
      </c>
      <c r="B638" s="12">
        <v>10619.575000000001</v>
      </c>
      <c r="C638" s="12">
        <v>499.63843000000003</v>
      </c>
      <c r="D638" s="12">
        <v>2250.0963999999999</v>
      </c>
      <c r="E638" s="12">
        <f>VLOOKUP(A638,'Raw Data GPS'!$A$2:$C$1072,2,TRUE)</f>
        <v>35.426990000000004</v>
      </c>
      <c r="F638" s="12">
        <f>VLOOKUP(A638,'Raw Data GPS'!$A$2:$C$1072,3,TRUE)</f>
        <v>-118.97861</v>
      </c>
    </row>
    <row r="639" spans="1:6" x14ac:dyDescent="0.35">
      <c r="A639" s="11">
        <v>0.58859953703703705</v>
      </c>
      <c r="B639" s="12">
        <v>10665.505999999999</v>
      </c>
      <c r="C639" s="12">
        <v>488.02215999999999</v>
      </c>
      <c r="D639" s="12">
        <v>2202.9726999999998</v>
      </c>
      <c r="E639" s="12">
        <f>VLOOKUP(A639,'Raw Data GPS'!$A$2:$C$1072,2,TRUE)</f>
        <v>35.426990000000004</v>
      </c>
      <c r="F639" s="12">
        <f>VLOOKUP(A639,'Raw Data GPS'!$A$2:$C$1072,3,TRUE)</f>
        <v>-118.97861</v>
      </c>
    </row>
    <row r="640" spans="1:6" x14ac:dyDescent="0.35">
      <c r="A640" s="11">
        <v>0.58861111111111108</v>
      </c>
      <c r="B640" s="12">
        <v>10684.312</v>
      </c>
      <c r="C640" s="12">
        <v>479.41302000000002</v>
      </c>
      <c r="D640" s="12">
        <v>2123.895</v>
      </c>
      <c r="E640" s="12">
        <f>VLOOKUP(A640,'Raw Data GPS'!$A$2:$C$1072,2,TRUE)</f>
        <v>35.42709</v>
      </c>
      <c r="F640" s="12">
        <f>VLOOKUP(A640,'Raw Data GPS'!$A$2:$C$1072,3,TRUE)</f>
        <v>-118.97814</v>
      </c>
    </row>
    <row r="641" spans="1:6" x14ac:dyDescent="0.35">
      <c r="A641" s="11">
        <v>0.58862268518518512</v>
      </c>
      <c r="B641" s="12">
        <v>10682.584999999999</v>
      </c>
      <c r="C641" s="12">
        <v>474.53908999999999</v>
      </c>
      <c r="D641" s="12">
        <v>2083.9866000000002</v>
      </c>
      <c r="E641" s="12">
        <f>VLOOKUP(A641,'Raw Data GPS'!$A$2:$C$1072,2,TRUE)</f>
        <v>35.42709</v>
      </c>
      <c r="F641" s="12">
        <f>VLOOKUP(A641,'Raw Data GPS'!$A$2:$C$1072,3,TRUE)</f>
        <v>-118.97814</v>
      </c>
    </row>
    <row r="642" spans="1:6" x14ac:dyDescent="0.35">
      <c r="A642" s="11">
        <v>0.58863425925925927</v>
      </c>
      <c r="B642" s="12">
        <v>10682.342000000001</v>
      </c>
      <c r="C642" s="12">
        <v>470.68099999999998</v>
      </c>
      <c r="D642" s="12">
        <v>2083.2559000000001</v>
      </c>
      <c r="E642" s="12">
        <f>VLOOKUP(A642,'Raw Data GPS'!$A$2:$C$1072,2,TRUE)</f>
        <v>35.427219999999998</v>
      </c>
      <c r="F642" s="12">
        <f>VLOOKUP(A642,'Raw Data GPS'!$A$2:$C$1072,3,TRUE)</f>
        <v>-118.97769</v>
      </c>
    </row>
    <row r="643" spans="1:6" x14ac:dyDescent="0.35">
      <c r="A643" s="11">
        <v>0.58864583333333331</v>
      </c>
      <c r="B643" s="12">
        <v>10672.647000000001</v>
      </c>
      <c r="C643" s="12">
        <v>468.32711999999998</v>
      </c>
      <c r="D643" s="12">
        <v>2139.9047999999998</v>
      </c>
      <c r="E643" s="12">
        <f>VLOOKUP(A643,'Raw Data GPS'!$A$2:$C$1072,2,TRUE)</f>
        <v>35.427289999999999</v>
      </c>
      <c r="F643" s="12">
        <f>VLOOKUP(A643,'Raw Data GPS'!$A$2:$C$1072,3,TRUE)</f>
        <v>-118.97748</v>
      </c>
    </row>
    <row r="644" spans="1:6" x14ac:dyDescent="0.35">
      <c r="A644" s="11">
        <v>0.58865740740740746</v>
      </c>
      <c r="B644" s="12">
        <v>10646.135</v>
      </c>
      <c r="C644" s="12">
        <v>468.14702999999997</v>
      </c>
      <c r="D644" s="12">
        <v>2103.9663</v>
      </c>
      <c r="E644" s="12">
        <f>VLOOKUP(A644,'Raw Data GPS'!$A$2:$C$1072,2,TRUE)</f>
        <v>35.427349999999997</v>
      </c>
      <c r="F644" s="12">
        <f>VLOOKUP(A644,'Raw Data GPS'!$A$2:$C$1072,3,TRUE)</f>
        <v>-118.97727</v>
      </c>
    </row>
    <row r="645" spans="1:6" x14ac:dyDescent="0.35">
      <c r="A645" s="11">
        <v>0.5886689814814815</v>
      </c>
      <c r="B645" s="12">
        <v>10627.632</v>
      </c>
      <c r="C645" s="12">
        <v>470.27014000000003</v>
      </c>
      <c r="D645" s="12">
        <v>2150.7676000000001</v>
      </c>
      <c r="E645" s="12">
        <f>VLOOKUP(A645,'Raw Data GPS'!$A$2:$C$1072,2,TRUE)</f>
        <v>35.427430000000001</v>
      </c>
      <c r="F645" s="12">
        <f>VLOOKUP(A645,'Raw Data GPS'!$A$2:$C$1072,3,TRUE)</f>
        <v>-118.97707</v>
      </c>
    </row>
    <row r="646" spans="1:6" x14ac:dyDescent="0.35">
      <c r="A646" s="11">
        <v>0.58868055555555554</v>
      </c>
      <c r="B646" s="12">
        <v>10626.875</v>
      </c>
      <c r="C646" s="12">
        <v>469.44278000000003</v>
      </c>
      <c r="D646" s="12">
        <v>2187.5282999999999</v>
      </c>
      <c r="E646" s="12">
        <f>VLOOKUP(A646,'Raw Data GPS'!$A$2:$C$1072,2,TRUE)</f>
        <v>35.427430000000001</v>
      </c>
      <c r="F646" s="12">
        <f>VLOOKUP(A646,'Raw Data GPS'!$A$2:$C$1072,3,TRUE)</f>
        <v>-118.97707</v>
      </c>
    </row>
    <row r="647" spans="1:6" x14ac:dyDescent="0.35">
      <c r="A647" s="11">
        <v>0.58869212962962958</v>
      </c>
      <c r="B647" s="12">
        <v>10645.289000000001</v>
      </c>
      <c r="C647" s="12">
        <v>470.48047000000003</v>
      </c>
      <c r="D647" s="12">
        <v>2150.2811999999999</v>
      </c>
      <c r="E647" s="12">
        <f>VLOOKUP(A647,'Raw Data GPS'!$A$2:$C$1072,2,TRUE)</f>
        <v>35.427500000000002</v>
      </c>
      <c r="F647" s="12">
        <f>VLOOKUP(A647,'Raw Data GPS'!$A$2:$C$1072,3,TRUE)</f>
        <v>-118.97686</v>
      </c>
    </row>
    <row r="648" spans="1:6" x14ac:dyDescent="0.35">
      <c r="A648" s="11">
        <v>0.58870370370370373</v>
      </c>
      <c r="B648" s="12">
        <v>10640.716</v>
      </c>
      <c r="C648" s="12">
        <v>471.91829999999999</v>
      </c>
      <c r="D648" s="12">
        <v>2098.1120999999998</v>
      </c>
      <c r="E648" s="12">
        <f>VLOOKUP(A648,'Raw Data GPS'!$A$2:$C$1072,2,TRUE)</f>
        <v>35.427630000000001</v>
      </c>
      <c r="F648" s="12">
        <f>VLOOKUP(A648,'Raw Data GPS'!$A$2:$C$1072,3,TRUE)</f>
        <v>-118.97644</v>
      </c>
    </row>
    <row r="649" spans="1:6" x14ac:dyDescent="0.35">
      <c r="A649" s="11">
        <v>0.58871527777777777</v>
      </c>
      <c r="B649" s="12">
        <v>10622.295</v>
      </c>
      <c r="C649" s="12">
        <v>473.84341000000001</v>
      </c>
      <c r="D649" s="12">
        <v>2082.1023</v>
      </c>
      <c r="E649" s="12">
        <f>VLOOKUP(A649,'Raw Data GPS'!$A$2:$C$1072,2,TRUE)</f>
        <v>35.427680000000002</v>
      </c>
      <c r="F649" s="12">
        <f>VLOOKUP(A649,'Raw Data GPS'!$A$2:$C$1072,3,TRUE)</f>
        <v>-118.97624</v>
      </c>
    </row>
    <row r="650" spans="1:6" x14ac:dyDescent="0.35">
      <c r="A650" s="11">
        <v>0.58872685185185192</v>
      </c>
      <c r="B650" s="12">
        <v>10609.254999999999</v>
      </c>
      <c r="C650" s="12">
        <v>472.71645999999998</v>
      </c>
      <c r="D650" s="12">
        <v>2076.7156</v>
      </c>
      <c r="E650" s="12">
        <f>VLOOKUP(A650,'Raw Data GPS'!$A$2:$C$1072,2,TRUE)</f>
        <v>35.427729999999997</v>
      </c>
      <c r="F650" s="12">
        <f>VLOOKUP(A650,'Raw Data GPS'!$A$2:$C$1072,3,TRUE)</f>
        <v>-118.97602999999999</v>
      </c>
    </row>
    <row r="651" spans="1:6" x14ac:dyDescent="0.35">
      <c r="A651" s="11">
        <v>0.58873842592592596</v>
      </c>
      <c r="B651" s="12">
        <v>10591.439</v>
      </c>
      <c r="C651" s="12">
        <v>469.98856000000001</v>
      </c>
      <c r="D651" s="12">
        <v>2079.4917</v>
      </c>
      <c r="E651" s="12">
        <f>VLOOKUP(A651,'Raw Data GPS'!$A$2:$C$1072,2,TRUE)</f>
        <v>35.427729999999997</v>
      </c>
      <c r="F651" s="12">
        <f>VLOOKUP(A651,'Raw Data GPS'!$A$2:$C$1072,3,TRUE)</f>
        <v>-118.97602999999999</v>
      </c>
    </row>
    <row r="652" spans="1:6" x14ac:dyDescent="0.35">
      <c r="A652" s="11">
        <v>0.58875</v>
      </c>
      <c r="B652" s="12">
        <v>10570.409</v>
      </c>
      <c r="C652" s="12">
        <v>469.82274999999998</v>
      </c>
      <c r="D652" s="12">
        <v>2079.8044</v>
      </c>
      <c r="E652" s="12">
        <f>VLOOKUP(A652,'Raw Data GPS'!$A$2:$C$1072,2,TRUE)</f>
        <v>35.427799999999998</v>
      </c>
      <c r="F652" s="12">
        <f>VLOOKUP(A652,'Raw Data GPS'!$A$2:$C$1072,3,TRUE)</f>
        <v>-118.97561</v>
      </c>
    </row>
    <row r="653" spans="1:6" x14ac:dyDescent="0.35">
      <c r="A653" s="11">
        <v>0.58876157407407403</v>
      </c>
      <c r="B653" s="12">
        <v>10555.512000000001</v>
      </c>
      <c r="C653" s="12">
        <v>471.30324999999999</v>
      </c>
      <c r="D653" s="12">
        <v>2084.1547999999998</v>
      </c>
      <c r="E653" s="12">
        <f>VLOOKUP(A653,'Raw Data GPS'!$A$2:$C$1072,2,TRUE)</f>
        <v>35.427799999999998</v>
      </c>
      <c r="F653" s="12">
        <f>VLOOKUP(A653,'Raw Data GPS'!$A$2:$C$1072,3,TRUE)</f>
        <v>-118.97561</v>
      </c>
    </row>
    <row r="654" spans="1:6" x14ac:dyDescent="0.35">
      <c r="A654" s="11">
        <v>0.58877314814814818</v>
      </c>
      <c r="B654" s="12">
        <v>10550.773999999999</v>
      </c>
      <c r="C654" s="12">
        <v>471.02395999999999</v>
      </c>
      <c r="D654" s="12">
        <v>2084.7384999999999</v>
      </c>
      <c r="E654" s="12">
        <f>VLOOKUP(A654,'Raw Data GPS'!$A$2:$C$1072,2,TRUE)</f>
        <v>35.427860000000003</v>
      </c>
      <c r="F654" s="12">
        <f>VLOOKUP(A654,'Raw Data GPS'!$A$2:$C$1072,3,TRUE)</f>
        <v>-118.97517999999999</v>
      </c>
    </row>
    <row r="655" spans="1:6" x14ac:dyDescent="0.35">
      <c r="A655" s="11">
        <v>0.58878472222222222</v>
      </c>
      <c r="B655" s="12">
        <v>10545.858</v>
      </c>
      <c r="C655" s="12">
        <v>469.95461999999998</v>
      </c>
      <c r="D655" s="12">
        <v>2086.0563999999999</v>
      </c>
      <c r="E655" s="12">
        <f>VLOOKUP(A655,'Raw Data GPS'!$A$2:$C$1072,2,TRUE)</f>
        <v>35.427880000000002</v>
      </c>
      <c r="F655" s="12">
        <f>VLOOKUP(A655,'Raw Data GPS'!$A$2:$C$1072,3,TRUE)</f>
        <v>-118.97496</v>
      </c>
    </row>
    <row r="656" spans="1:6" x14ac:dyDescent="0.35">
      <c r="A656" s="11">
        <v>0.58879629629629626</v>
      </c>
      <c r="B656" s="12">
        <v>10549.368</v>
      </c>
      <c r="C656" s="12">
        <v>470.16478999999998</v>
      </c>
      <c r="D656" s="12">
        <v>2105.8000000000002</v>
      </c>
      <c r="E656" s="12">
        <f>VLOOKUP(A656,'Raw Data GPS'!$A$2:$C$1072,2,TRUE)</f>
        <v>35.427889999999998</v>
      </c>
      <c r="F656" s="12">
        <f>VLOOKUP(A656,'Raw Data GPS'!$A$2:$C$1072,3,TRUE)</f>
        <v>-118.97472</v>
      </c>
    </row>
    <row r="657" spans="1:6" x14ac:dyDescent="0.35">
      <c r="A657" s="11">
        <v>0.58880787037037041</v>
      </c>
      <c r="B657" s="12">
        <v>10545.977000000001</v>
      </c>
      <c r="C657" s="12">
        <v>471.53964000000002</v>
      </c>
      <c r="D657" s="12">
        <v>2100.6552999999999</v>
      </c>
      <c r="E657" s="12">
        <f>VLOOKUP(A657,'Raw Data GPS'!$A$2:$C$1072,2,TRUE)</f>
        <v>35.427889999999998</v>
      </c>
      <c r="F657" s="12">
        <f>VLOOKUP(A657,'Raw Data GPS'!$A$2:$C$1072,3,TRUE)</f>
        <v>-118.97449</v>
      </c>
    </row>
    <row r="658" spans="1:6" x14ac:dyDescent="0.35">
      <c r="A658" s="11">
        <v>0.58881944444444445</v>
      </c>
      <c r="B658" s="12">
        <v>10550.411</v>
      </c>
      <c r="C658" s="12">
        <v>473.69745</v>
      </c>
      <c r="D658" s="12">
        <v>2107.9164999999998</v>
      </c>
      <c r="E658" s="12">
        <f>VLOOKUP(A658,'Raw Data GPS'!$A$2:$C$1072,2,TRUE)</f>
        <v>35.427889999999998</v>
      </c>
      <c r="F658" s="12">
        <f>VLOOKUP(A658,'Raw Data GPS'!$A$2:$C$1072,3,TRUE)</f>
        <v>-118.97449</v>
      </c>
    </row>
    <row r="659" spans="1:6" x14ac:dyDescent="0.35">
      <c r="A659" s="11">
        <v>0.58883101851851849</v>
      </c>
      <c r="B659" s="12">
        <v>10559.607</v>
      </c>
      <c r="C659" s="12">
        <v>472.29455999999999</v>
      </c>
      <c r="D659" s="12">
        <v>2099.8263999999999</v>
      </c>
      <c r="E659" s="12">
        <f>VLOOKUP(A659,'Raw Data GPS'!$A$2:$C$1072,2,TRUE)</f>
        <v>35.427900000000001</v>
      </c>
      <c r="F659" s="12">
        <f>VLOOKUP(A659,'Raw Data GPS'!$A$2:$C$1072,3,TRUE)</f>
        <v>-118.97401000000001</v>
      </c>
    </row>
    <row r="660" spans="1:6" x14ac:dyDescent="0.35">
      <c r="A660" s="11">
        <v>0.58884259259259253</v>
      </c>
      <c r="B660" s="12">
        <v>10556.903</v>
      </c>
      <c r="C660" s="12">
        <v>470.49045000000001</v>
      </c>
      <c r="D660" s="12">
        <v>2098.0417000000002</v>
      </c>
      <c r="E660" s="12">
        <f>VLOOKUP(A660,'Raw Data GPS'!$A$2:$C$1072,2,TRUE)</f>
        <v>35.427900000000001</v>
      </c>
      <c r="F660" s="12">
        <f>VLOOKUP(A660,'Raw Data GPS'!$A$2:$C$1072,3,TRUE)</f>
        <v>-118.97401000000001</v>
      </c>
    </row>
    <row r="661" spans="1:6" x14ac:dyDescent="0.35">
      <c r="A661" s="11">
        <v>0.58885416666666668</v>
      </c>
      <c r="B661" s="12">
        <v>10545.111999999999</v>
      </c>
      <c r="C661" s="12">
        <v>470.79642000000001</v>
      </c>
      <c r="D661" s="12">
        <v>2099.5403000000001</v>
      </c>
      <c r="E661" s="12">
        <f>VLOOKUP(A661,'Raw Data GPS'!$A$2:$C$1072,2,TRUE)</f>
        <v>35.427889999999998</v>
      </c>
      <c r="F661" s="12">
        <f>VLOOKUP(A661,'Raw Data GPS'!$A$2:$C$1072,3,TRUE)</f>
        <v>-118.97353</v>
      </c>
    </row>
    <row r="662" spans="1:6" x14ac:dyDescent="0.35">
      <c r="A662" s="11">
        <v>0.58886574074074072</v>
      </c>
      <c r="B662" s="12">
        <v>10528.703</v>
      </c>
      <c r="C662" s="12">
        <v>469.88141000000002</v>
      </c>
      <c r="D662" s="12">
        <v>2102.3645000000001</v>
      </c>
      <c r="E662" s="12">
        <f>VLOOKUP(A662,'Raw Data GPS'!$A$2:$C$1072,2,TRUE)</f>
        <v>35.427880000000002</v>
      </c>
      <c r="F662" s="12">
        <f>VLOOKUP(A662,'Raw Data GPS'!$A$2:$C$1072,3,TRUE)</f>
        <v>-118.97329000000001</v>
      </c>
    </row>
    <row r="663" spans="1:6" x14ac:dyDescent="0.35">
      <c r="A663" s="11">
        <v>0.58887731481481487</v>
      </c>
      <c r="B663" s="12">
        <v>10517.698</v>
      </c>
      <c r="C663" s="12">
        <v>472.36059999999998</v>
      </c>
      <c r="D663" s="12">
        <v>2097.9645999999998</v>
      </c>
      <c r="E663" s="12">
        <f>VLOOKUP(A663,'Raw Data GPS'!$A$2:$C$1072,2,TRUE)</f>
        <v>35.427880000000002</v>
      </c>
      <c r="F663" s="12">
        <f>VLOOKUP(A663,'Raw Data GPS'!$A$2:$C$1072,3,TRUE)</f>
        <v>-118.97304</v>
      </c>
    </row>
    <row r="664" spans="1:6" x14ac:dyDescent="0.35">
      <c r="A664" s="11">
        <v>0.58888888888888891</v>
      </c>
      <c r="B664" s="12">
        <v>10509.394</v>
      </c>
      <c r="C664" s="12">
        <v>475.26740000000001</v>
      </c>
      <c r="D664" s="12">
        <v>2126.4933999999998</v>
      </c>
      <c r="E664" s="12">
        <f>VLOOKUP(A664,'Raw Data GPS'!$A$2:$C$1072,2,TRUE)</f>
        <v>35.427869999999999</v>
      </c>
      <c r="F664" s="12">
        <f>VLOOKUP(A664,'Raw Data GPS'!$A$2:$C$1072,3,TRUE)</f>
        <v>-118.97280000000001</v>
      </c>
    </row>
    <row r="665" spans="1:6" x14ac:dyDescent="0.35">
      <c r="A665" s="11">
        <v>0.58890046296296295</v>
      </c>
      <c r="B665" s="12">
        <v>10519.303</v>
      </c>
      <c r="C665" s="12">
        <v>475.72375</v>
      </c>
      <c r="D665" s="12">
        <v>2148.7134000000001</v>
      </c>
      <c r="E665" s="12">
        <f>VLOOKUP(A665,'Raw Data GPS'!$A$2:$C$1072,2,TRUE)</f>
        <v>35.427869999999999</v>
      </c>
      <c r="F665" s="12">
        <f>VLOOKUP(A665,'Raw Data GPS'!$A$2:$C$1072,3,TRUE)</f>
        <v>-118.97280000000001</v>
      </c>
    </row>
    <row r="666" spans="1:6" x14ac:dyDescent="0.35">
      <c r="A666" s="11">
        <v>0.58891203703703698</v>
      </c>
      <c r="B666" s="12">
        <v>10528.526</v>
      </c>
      <c r="C666" s="12">
        <v>470.41672</v>
      </c>
      <c r="D666" s="12">
        <v>2202.7024000000001</v>
      </c>
      <c r="E666" s="12">
        <f>VLOOKUP(A666,'Raw Data GPS'!$A$2:$C$1072,2,TRUE)</f>
        <v>35.427869999999999</v>
      </c>
      <c r="F666" s="12">
        <f>VLOOKUP(A666,'Raw Data GPS'!$A$2:$C$1072,3,TRUE)</f>
        <v>-118.97256</v>
      </c>
    </row>
    <row r="667" spans="1:6" x14ac:dyDescent="0.35">
      <c r="A667" s="11">
        <v>0.58892361111111113</v>
      </c>
      <c r="B667" s="12">
        <v>10538.903</v>
      </c>
      <c r="C667" s="12">
        <v>468.38571000000002</v>
      </c>
      <c r="D667" s="12">
        <v>2224.9045000000001</v>
      </c>
      <c r="E667" s="12">
        <f>VLOOKUP(A667,'Raw Data GPS'!$A$2:$C$1072,2,TRUE)</f>
        <v>35.427860000000003</v>
      </c>
      <c r="F667" s="12">
        <f>VLOOKUP(A667,'Raw Data GPS'!$A$2:$C$1072,3,TRUE)</f>
        <v>-118.97205</v>
      </c>
    </row>
    <row r="668" spans="1:6" x14ac:dyDescent="0.35">
      <c r="A668" s="11">
        <v>0.58893518518518517</v>
      </c>
      <c r="B668" s="12">
        <v>10538.370999999999</v>
      </c>
      <c r="C668" s="12">
        <v>467.72742</v>
      </c>
      <c r="D668" s="12">
        <v>2210.6287000000002</v>
      </c>
      <c r="E668" s="12">
        <f>VLOOKUP(A668,'Raw Data GPS'!$A$2:$C$1072,2,TRUE)</f>
        <v>35.427849999999999</v>
      </c>
      <c r="F668" s="12">
        <f>VLOOKUP(A668,'Raw Data GPS'!$A$2:$C$1072,3,TRUE)</f>
        <v>-118.9718</v>
      </c>
    </row>
    <row r="669" spans="1:6" x14ac:dyDescent="0.35">
      <c r="A669" s="11">
        <v>0.58894675925925932</v>
      </c>
      <c r="B669" s="12">
        <v>10528.834999999999</v>
      </c>
      <c r="C669" s="12">
        <v>468.67245000000003</v>
      </c>
      <c r="D669" s="12">
        <v>2130.5536999999999</v>
      </c>
      <c r="E669" s="12">
        <f>VLOOKUP(A669,'Raw Data GPS'!$A$2:$C$1072,2,TRUE)</f>
        <v>35.427840000000003</v>
      </c>
      <c r="F669" s="12">
        <f>VLOOKUP(A669,'Raw Data GPS'!$A$2:$C$1072,3,TRUE)</f>
        <v>-118.97154999999999</v>
      </c>
    </row>
    <row r="670" spans="1:6" x14ac:dyDescent="0.35">
      <c r="A670" s="11">
        <v>0.58895833333333336</v>
      </c>
      <c r="B670" s="12">
        <v>10517.61</v>
      </c>
      <c r="C670" s="12">
        <v>468.75891000000001</v>
      </c>
      <c r="D670" s="12">
        <v>2141.6895</v>
      </c>
      <c r="E670" s="12">
        <f>VLOOKUP(A670,'Raw Data GPS'!$A$2:$C$1072,2,TRUE)</f>
        <v>35.427840000000003</v>
      </c>
      <c r="F670" s="12">
        <f>VLOOKUP(A670,'Raw Data GPS'!$A$2:$C$1072,3,TRUE)</f>
        <v>-118.97154999999999</v>
      </c>
    </row>
    <row r="671" spans="1:6" x14ac:dyDescent="0.35">
      <c r="A671" s="11">
        <v>0.5889699074074074</v>
      </c>
      <c r="B671" s="12">
        <v>10521.782999999999</v>
      </c>
      <c r="C671" s="12">
        <v>468.69040000000001</v>
      </c>
      <c r="D671" s="12">
        <v>2177.1161999999999</v>
      </c>
      <c r="E671" s="12">
        <f>VLOOKUP(A671,'Raw Data GPS'!$A$2:$C$1072,2,TRUE)</f>
        <v>35.42783</v>
      </c>
      <c r="F671" s="12">
        <f>VLOOKUP(A671,'Raw Data GPS'!$A$2:$C$1072,3,TRUE)</f>
        <v>-118.97105999999999</v>
      </c>
    </row>
    <row r="672" spans="1:6" x14ac:dyDescent="0.35">
      <c r="A672" s="11">
        <v>0.58898148148148144</v>
      </c>
      <c r="B672" s="12">
        <v>10527.505999999999</v>
      </c>
      <c r="C672" s="12">
        <v>469.04674999999997</v>
      </c>
      <c r="D672" s="12">
        <v>2151.8445000000002</v>
      </c>
      <c r="E672" s="12">
        <f>VLOOKUP(A672,'Raw Data GPS'!$A$2:$C$1072,2,TRUE)</f>
        <v>35.42783</v>
      </c>
      <c r="F672" s="12">
        <f>VLOOKUP(A672,'Raw Data GPS'!$A$2:$C$1072,3,TRUE)</f>
        <v>-118.97105999999999</v>
      </c>
    </row>
    <row r="673" spans="1:6" x14ac:dyDescent="0.35">
      <c r="A673" s="11">
        <v>0.58899305555555559</v>
      </c>
      <c r="B673" s="12">
        <v>10527.861000000001</v>
      </c>
      <c r="C673" s="12">
        <v>468.50812000000002</v>
      </c>
      <c r="D673" s="12">
        <v>2133.4648000000002</v>
      </c>
      <c r="E673" s="12">
        <f>VLOOKUP(A673,'Raw Data GPS'!$A$2:$C$1072,2,TRUE)</f>
        <v>35.427819999999997</v>
      </c>
      <c r="F673" s="12">
        <f>VLOOKUP(A673,'Raw Data GPS'!$A$2:$C$1072,3,TRUE)</f>
        <v>-118.97059</v>
      </c>
    </row>
    <row r="674" spans="1:6" x14ac:dyDescent="0.35">
      <c r="A674" s="11">
        <v>0.58900462962962963</v>
      </c>
      <c r="B674" s="12">
        <v>10548.715</v>
      </c>
      <c r="C674" s="12">
        <v>468.04865000000001</v>
      </c>
      <c r="D674" s="12">
        <v>2144.9652999999998</v>
      </c>
      <c r="E674" s="12">
        <f>VLOOKUP(A674,'Raw Data GPS'!$A$2:$C$1072,2,TRUE)</f>
        <v>35.427810000000001</v>
      </c>
      <c r="F674" s="12">
        <f>VLOOKUP(A674,'Raw Data GPS'!$A$2:$C$1072,3,TRUE)</f>
        <v>-118.97033999999999</v>
      </c>
    </row>
    <row r="675" spans="1:6" x14ac:dyDescent="0.35">
      <c r="A675" s="11">
        <v>0.58901620370370367</v>
      </c>
      <c r="B675" s="12">
        <v>10582.038</v>
      </c>
      <c r="C675" s="12">
        <v>469.73604999999998</v>
      </c>
      <c r="D675" s="12">
        <v>2123.5918000000001</v>
      </c>
      <c r="E675" s="12">
        <f>VLOOKUP(A675,'Raw Data GPS'!$A$2:$C$1072,2,TRUE)</f>
        <v>35.427810000000001</v>
      </c>
      <c r="F675" s="12">
        <f>VLOOKUP(A675,'Raw Data GPS'!$A$2:$C$1072,3,TRUE)</f>
        <v>-118.97011000000001</v>
      </c>
    </row>
    <row r="676" spans="1:6" x14ac:dyDescent="0.35">
      <c r="A676" s="11">
        <v>0.58902777777777782</v>
      </c>
      <c r="B676" s="12">
        <v>10610.82</v>
      </c>
      <c r="C676" s="12">
        <v>468.69045999999997</v>
      </c>
      <c r="D676" s="12">
        <v>2083.7919999999999</v>
      </c>
      <c r="E676" s="12">
        <f>VLOOKUP(A676,'Raw Data GPS'!$A$2:$C$1072,2,TRUE)</f>
        <v>35.427810000000001</v>
      </c>
      <c r="F676" s="12">
        <f>VLOOKUP(A676,'Raw Data GPS'!$A$2:$C$1072,3,TRUE)</f>
        <v>-118.96987</v>
      </c>
    </row>
    <row r="677" spans="1:6" x14ac:dyDescent="0.35">
      <c r="A677" s="11">
        <v>0.58903935185185186</v>
      </c>
      <c r="B677" s="12">
        <v>10599.544</v>
      </c>
      <c r="C677" s="12">
        <v>466.78271000000001</v>
      </c>
      <c r="D677" s="12">
        <v>2060.7577999999999</v>
      </c>
      <c r="E677" s="12">
        <f>VLOOKUP(A677,'Raw Data GPS'!$A$2:$C$1072,2,TRUE)</f>
        <v>35.427810000000001</v>
      </c>
      <c r="F677" s="12">
        <f>VLOOKUP(A677,'Raw Data GPS'!$A$2:$C$1072,3,TRUE)</f>
        <v>-118.96987</v>
      </c>
    </row>
    <row r="678" spans="1:6" x14ac:dyDescent="0.35">
      <c r="A678" s="11">
        <v>0.58905092592592589</v>
      </c>
      <c r="B678" s="12">
        <v>10569.868</v>
      </c>
      <c r="C678" s="12">
        <v>468.45328000000001</v>
      </c>
      <c r="D678" s="12">
        <v>2058.0713000000001</v>
      </c>
      <c r="E678" s="12">
        <f>VLOOKUP(A678,'Raw Data GPS'!$A$2:$C$1072,2,TRUE)</f>
        <v>35.427799999999998</v>
      </c>
      <c r="F678" s="12">
        <f>VLOOKUP(A678,'Raw Data GPS'!$A$2:$C$1072,3,TRUE)</f>
        <v>-118.96944000000001</v>
      </c>
    </row>
    <row r="679" spans="1:6" x14ac:dyDescent="0.35">
      <c r="A679" s="11">
        <v>0.58906249999999993</v>
      </c>
      <c r="B679" s="12">
        <v>10547.137000000001</v>
      </c>
      <c r="C679" s="12">
        <v>468.10424999999998</v>
      </c>
      <c r="D679" s="12">
        <v>2057.4333000000001</v>
      </c>
      <c r="E679" s="12">
        <f>VLOOKUP(A679,'Raw Data GPS'!$A$2:$C$1072,2,TRUE)</f>
        <v>35.427799999999998</v>
      </c>
      <c r="F679" s="12">
        <f>VLOOKUP(A679,'Raw Data GPS'!$A$2:$C$1072,3,TRUE)</f>
        <v>-118.96944000000001</v>
      </c>
    </row>
    <row r="680" spans="1:6" x14ac:dyDescent="0.35">
      <c r="A680" s="11">
        <v>0.58907407407407408</v>
      </c>
      <c r="B680" s="12">
        <v>10533.95</v>
      </c>
      <c r="C680" s="12">
        <v>471.03237999999999</v>
      </c>
      <c r="D680" s="12">
        <v>2061.1356999999998</v>
      </c>
      <c r="E680" s="12">
        <f>VLOOKUP(A680,'Raw Data GPS'!$A$2:$C$1072,2,TRUE)</f>
        <v>35.427790000000002</v>
      </c>
      <c r="F680" s="12">
        <f>VLOOKUP(A680,'Raw Data GPS'!$A$2:$C$1072,3,TRUE)</f>
        <v>-118.96903</v>
      </c>
    </row>
    <row r="681" spans="1:6" x14ac:dyDescent="0.35">
      <c r="A681" s="11">
        <v>0.58908564814814812</v>
      </c>
      <c r="B681" s="12">
        <v>10542.584999999999</v>
      </c>
      <c r="C681" s="12">
        <v>472.18549000000002</v>
      </c>
      <c r="D681" s="12">
        <v>2066.4421000000002</v>
      </c>
      <c r="E681" s="12">
        <f>VLOOKUP(A681,'Raw Data GPS'!$A$2:$C$1072,2,TRUE)</f>
        <v>35.427790000000002</v>
      </c>
      <c r="F681" s="12">
        <f>VLOOKUP(A681,'Raw Data GPS'!$A$2:$C$1072,3,TRUE)</f>
        <v>-118.96883</v>
      </c>
    </row>
    <row r="682" spans="1:6" x14ac:dyDescent="0.35">
      <c r="A682" s="11">
        <v>0.58909722222222227</v>
      </c>
      <c r="B682" s="12">
        <v>10576.466</v>
      </c>
      <c r="C682" s="12">
        <v>469.14132999999998</v>
      </c>
      <c r="D682" s="12">
        <v>2072.6165000000001</v>
      </c>
      <c r="E682" s="12">
        <f>VLOOKUP(A682,'Raw Data GPS'!$A$2:$C$1072,2,TRUE)</f>
        <v>35.427779999999998</v>
      </c>
      <c r="F682" s="12">
        <f>VLOOKUP(A682,'Raw Data GPS'!$A$2:$C$1072,3,TRUE)</f>
        <v>-118.96865</v>
      </c>
    </row>
    <row r="683" spans="1:6" x14ac:dyDescent="0.35">
      <c r="A683" s="11">
        <v>0.58910879629629631</v>
      </c>
      <c r="B683" s="12">
        <v>10617.509</v>
      </c>
      <c r="C683" s="12">
        <v>466.17477000000002</v>
      </c>
      <c r="D683" s="12">
        <v>2076.4360000000001</v>
      </c>
      <c r="E683" s="12">
        <f>VLOOKUP(A683,'Raw Data GPS'!$A$2:$C$1072,2,TRUE)</f>
        <v>35.427779999999998</v>
      </c>
      <c r="F683" s="12">
        <f>VLOOKUP(A683,'Raw Data GPS'!$A$2:$C$1072,3,TRUE)</f>
        <v>-118.96849</v>
      </c>
    </row>
    <row r="684" spans="1:6" x14ac:dyDescent="0.35">
      <c r="A684" s="11">
        <v>0.58912037037037035</v>
      </c>
      <c r="B684" s="12">
        <v>10660.002</v>
      </c>
      <c r="C684" s="12">
        <v>469.52548000000002</v>
      </c>
      <c r="D684" s="12">
        <v>2080.8856999999998</v>
      </c>
      <c r="E684" s="12">
        <f>VLOOKUP(A684,'Raw Data GPS'!$A$2:$C$1072,2,TRUE)</f>
        <v>35.427779999999998</v>
      </c>
      <c r="F684" s="12">
        <f>VLOOKUP(A684,'Raw Data GPS'!$A$2:$C$1072,3,TRUE)</f>
        <v>-118.96849</v>
      </c>
    </row>
    <row r="685" spans="1:6" x14ac:dyDescent="0.35">
      <c r="A685" s="11">
        <v>0.58913194444444439</v>
      </c>
      <c r="B685" s="12">
        <v>10684.031999999999</v>
      </c>
      <c r="C685" s="12">
        <v>476.19803000000002</v>
      </c>
      <c r="D685" s="12">
        <v>2083.2588000000001</v>
      </c>
      <c r="E685" s="12">
        <f>VLOOKUP(A685,'Raw Data GPS'!$A$2:$C$1072,2,TRUE)</f>
        <v>35.427779999999998</v>
      </c>
      <c r="F685" s="12">
        <f>VLOOKUP(A685,'Raw Data GPS'!$A$2:$C$1072,3,TRUE)</f>
        <v>-118.96835</v>
      </c>
    </row>
    <row r="686" spans="1:6" x14ac:dyDescent="0.35">
      <c r="A686" s="11">
        <v>0.58914351851851854</v>
      </c>
      <c r="B686" s="12">
        <v>10678.601000000001</v>
      </c>
      <c r="C686" s="12">
        <v>477.81894</v>
      </c>
      <c r="D686" s="12">
        <v>2085.0358999999999</v>
      </c>
      <c r="E686" s="12">
        <f>VLOOKUP(A686,'Raw Data GPS'!$A$2:$C$1072,2,TRUE)</f>
        <v>35.427770000000002</v>
      </c>
      <c r="F686" s="12">
        <f>VLOOKUP(A686,'Raw Data GPS'!$A$2:$C$1072,3,TRUE)</f>
        <v>-118.96816</v>
      </c>
    </row>
    <row r="687" spans="1:6" x14ac:dyDescent="0.35">
      <c r="A687" s="11">
        <v>0.58915509259259258</v>
      </c>
      <c r="B687" s="12">
        <v>10664.752</v>
      </c>
      <c r="C687" s="12">
        <v>475.73383000000001</v>
      </c>
      <c r="D687" s="12">
        <v>2083.2743999999998</v>
      </c>
      <c r="E687" s="12">
        <f>VLOOKUP(A687,'Raw Data GPS'!$A$2:$C$1072,2,TRUE)</f>
        <v>35.427770000000002</v>
      </c>
      <c r="F687" s="12">
        <f>VLOOKUP(A687,'Raw Data GPS'!$A$2:$C$1072,3,TRUE)</f>
        <v>-118.96810000000001</v>
      </c>
    </row>
    <row r="688" spans="1:6" x14ac:dyDescent="0.35">
      <c r="A688" s="11">
        <v>0.58916666666666673</v>
      </c>
      <c r="B688" s="12">
        <v>10646.204</v>
      </c>
      <c r="C688" s="12">
        <v>476.91973999999999</v>
      </c>
      <c r="D688" s="12">
        <v>2080.4285</v>
      </c>
      <c r="E688" s="12">
        <f>VLOOKUP(A688,'Raw Data GPS'!$A$2:$C$1072,2,TRUE)</f>
        <v>35.427770000000002</v>
      </c>
      <c r="F688" s="12">
        <f>VLOOKUP(A688,'Raw Data GPS'!$A$2:$C$1072,3,TRUE)</f>
        <v>-118.96805999999999</v>
      </c>
    </row>
    <row r="689" spans="1:6" x14ac:dyDescent="0.35">
      <c r="A689" s="11">
        <v>0.58917824074074077</v>
      </c>
      <c r="B689" s="12">
        <v>10650.83</v>
      </c>
      <c r="C689" s="12">
        <v>471.36583999999999</v>
      </c>
      <c r="D689" s="12">
        <v>2075.2498000000001</v>
      </c>
      <c r="E689" s="12">
        <f>VLOOKUP(A689,'Raw Data GPS'!$A$2:$C$1072,2,TRUE)</f>
        <v>35.427770000000002</v>
      </c>
      <c r="F689" s="12">
        <f>VLOOKUP(A689,'Raw Data GPS'!$A$2:$C$1072,3,TRUE)</f>
        <v>-118.96805999999999</v>
      </c>
    </row>
    <row r="690" spans="1:6" x14ac:dyDescent="0.35">
      <c r="A690" s="11">
        <v>0.58918981481481481</v>
      </c>
      <c r="B690" s="12">
        <v>10666.028</v>
      </c>
      <c r="C690" s="12">
        <v>475.30898999999999</v>
      </c>
      <c r="D690" s="12">
        <v>2073.2883000000002</v>
      </c>
      <c r="E690" s="12">
        <f>VLOOKUP(A690,'Raw Data GPS'!$A$2:$C$1072,2,TRUE)</f>
        <v>35.427770000000002</v>
      </c>
      <c r="F690" s="12">
        <f>VLOOKUP(A690,'Raw Data GPS'!$A$2:$C$1072,3,TRUE)</f>
        <v>-118.96805999999999</v>
      </c>
    </row>
    <row r="691" spans="1:6" x14ac:dyDescent="0.35">
      <c r="A691" s="11">
        <v>0.58920138888888884</v>
      </c>
      <c r="B691" s="12">
        <v>10671.192999999999</v>
      </c>
      <c r="C691" s="12">
        <v>469.80450000000002</v>
      </c>
      <c r="D691" s="12">
        <v>2071.0756999999999</v>
      </c>
      <c r="E691" s="12">
        <f>VLOOKUP(A691,'Raw Data GPS'!$A$2:$C$1072,2,TRUE)</f>
        <v>35.427770000000002</v>
      </c>
      <c r="F691" s="12">
        <f>VLOOKUP(A691,'Raw Data GPS'!$A$2:$C$1072,3,TRUE)</f>
        <v>-118.96805999999999</v>
      </c>
    </row>
    <row r="692" spans="1:6" x14ac:dyDescent="0.35">
      <c r="A692" s="11">
        <v>0.58921296296296299</v>
      </c>
      <c r="B692" s="12">
        <v>10689.009</v>
      </c>
      <c r="C692" s="12">
        <v>467.28985999999998</v>
      </c>
      <c r="D692" s="12">
        <v>2069.4756000000002</v>
      </c>
      <c r="E692" s="12">
        <f>VLOOKUP(A692,'Raw Data GPS'!$A$2:$C$1072,2,TRUE)</f>
        <v>35.427759999999999</v>
      </c>
      <c r="F692" s="12">
        <f>VLOOKUP(A692,'Raw Data GPS'!$A$2:$C$1072,3,TRUE)</f>
        <v>-118.96802</v>
      </c>
    </row>
    <row r="693" spans="1:6" x14ac:dyDescent="0.35">
      <c r="A693" s="11">
        <v>0.58922453703703703</v>
      </c>
      <c r="B693" s="12">
        <v>10709.800999999999</v>
      </c>
      <c r="C693" s="12">
        <v>467.63558999999998</v>
      </c>
      <c r="D693" s="12">
        <v>2068.8386</v>
      </c>
      <c r="E693" s="12">
        <f>VLOOKUP(A693,'Raw Data GPS'!$A$2:$C$1072,2,TRUE)</f>
        <v>35.427759999999999</v>
      </c>
      <c r="F693" s="12">
        <f>VLOOKUP(A693,'Raw Data GPS'!$A$2:$C$1072,3,TRUE)</f>
        <v>-118.96802</v>
      </c>
    </row>
    <row r="694" spans="1:6" x14ac:dyDescent="0.35">
      <c r="A694" s="11">
        <v>0.58923611111111118</v>
      </c>
      <c r="B694" s="12">
        <v>10724.911</v>
      </c>
      <c r="C694" s="12">
        <v>472.47469999999998</v>
      </c>
      <c r="D694" s="12">
        <v>2067.7611999999999</v>
      </c>
      <c r="E694" s="12">
        <f>VLOOKUP(A694,'Raw Data GPS'!$A$2:$C$1072,2,TRUE)</f>
        <v>35.42774</v>
      </c>
      <c r="F694" s="12">
        <f>VLOOKUP(A694,'Raw Data GPS'!$A$2:$C$1072,3,TRUE)</f>
        <v>-118.96793</v>
      </c>
    </row>
    <row r="695" spans="1:6" x14ac:dyDescent="0.35">
      <c r="A695" s="11">
        <v>0.58924768518518522</v>
      </c>
      <c r="B695" s="12">
        <v>10760.824000000001</v>
      </c>
      <c r="C695" s="12">
        <v>473.26186999999999</v>
      </c>
      <c r="D695" s="12">
        <v>2066.989</v>
      </c>
      <c r="E695" s="12">
        <f>VLOOKUP(A695,'Raw Data GPS'!$A$2:$C$1072,2,TRUE)</f>
        <v>35.427729999999997</v>
      </c>
      <c r="F695" s="12">
        <f>VLOOKUP(A695,'Raw Data GPS'!$A$2:$C$1072,3,TRUE)</f>
        <v>-118.96786</v>
      </c>
    </row>
    <row r="696" spans="1:6" x14ac:dyDescent="0.35">
      <c r="A696" s="11">
        <v>0.58925925925925926</v>
      </c>
      <c r="B696" s="12">
        <v>10821.474</v>
      </c>
      <c r="C696" s="12">
        <v>469.50252999999998</v>
      </c>
      <c r="D696" s="12">
        <v>2065.4506999999999</v>
      </c>
      <c r="E696" s="12">
        <f>VLOOKUP(A696,'Raw Data GPS'!$A$2:$C$1072,2,TRUE)</f>
        <v>35.427729999999997</v>
      </c>
      <c r="F696" s="12">
        <f>VLOOKUP(A696,'Raw Data GPS'!$A$2:$C$1072,3,TRUE)</f>
        <v>-118.96786</v>
      </c>
    </row>
    <row r="697" spans="1:6" x14ac:dyDescent="0.35">
      <c r="A697" s="11">
        <v>0.5892708333333333</v>
      </c>
      <c r="B697" s="12">
        <v>10883.876</v>
      </c>
      <c r="C697" s="12">
        <v>467.38839999999999</v>
      </c>
      <c r="D697" s="12">
        <v>2065.241</v>
      </c>
      <c r="E697" s="12">
        <f>VLOOKUP(A697,'Raw Data GPS'!$A$2:$C$1072,2,TRUE)</f>
        <v>35.427619999999997</v>
      </c>
      <c r="F697" s="12">
        <f>VLOOKUP(A697,'Raw Data GPS'!$A$2:$C$1072,3,TRUE)</f>
        <v>-118.96778999999999</v>
      </c>
    </row>
    <row r="698" spans="1:6" x14ac:dyDescent="0.35">
      <c r="A698" s="11">
        <v>0.58928240740740734</v>
      </c>
      <c r="B698" s="12">
        <v>10898.764999999999</v>
      </c>
      <c r="C698" s="12">
        <v>467.24829</v>
      </c>
      <c r="D698" s="12">
        <v>2064.7732000000001</v>
      </c>
      <c r="E698" s="12">
        <f>VLOOKUP(A698,'Raw Data GPS'!$A$2:$C$1072,2,TRUE)</f>
        <v>35.427619999999997</v>
      </c>
      <c r="F698" s="12">
        <f>VLOOKUP(A698,'Raw Data GPS'!$A$2:$C$1072,3,TRUE)</f>
        <v>-118.96778999999999</v>
      </c>
    </row>
    <row r="699" spans="1:6" x14ac:dyDescent="0.35">
      <c r="A699" s="11">
        <v>0.58929398148148149</v>
      </c>
      <c r="B699" s="12">
        <v>10898.593000000001</v>
      </c>
      <c r="C699" s="12">
        <v>469.28473000000002</v>
      </c>
      <c r="D699" s="12">
        <v>2067.3806</v>
      </c>
      <c r="E699" s="12">
        <f>VLOOKUP(A699,'Raw Data GPS'!$A$2:$C$1072,2,TRUE)</f>
        <v>35.42747</v>
      </c>
      <c r="F699" s="12">
        <f>VLOOKUP(A699,'Raw Data GPS'!$A$2:$C$1072,3,TRUE)</f>
        <v>-118.96776</v>
      </c>
    </row>
    <row r="700" spans="1:6" x14ac:dyDescent="0.35">
      <c r="A700" s="11">
        <v>0.58930555555555553</v>
      </c>
      <c r="B700" s="12">
        <v>10894.574000000001</v>
      </c>
      <c r="C700" s="12">
        <v>470.48858999999999</v>
      </c>
      <c r="D700" s="12">
        <v>2068.5266000000001</v>
      </c>
      <c r="E700" s="12">
        <f>VLOOKUP(A700,'Raw Data GPS'!$A$2:$C$1072,2,TRUE)</f>
        <v>35.427379999999999</v>
      </c>
      <c r="F700" s="12">
        <f>VLOOKUP(A700,'Raw Data GPS'!$A$2:$C$1072,3,TRUE)</f>
        <v>-118.96775</v>
      </c>
    </row>
    <row r="701" spans="1:6" x14ac:dyDescent="0.35">
      <c r="A701" s="11">
        <v>0.58931712962962968</v>
      </c>
      <c r="B701" s="12">
        <v>10898.708000000001</v>
      </c>
      <c r="C701" s="12">
        <v>469.11075</v>
      </c>
      <c r="D701" s="12">
        <v>2067.6457999999998</v>
      </c>
      <c r="E701" s="12">
        <f>VLOOKUP(A701,'Raw Data GPS'!$A$2:$C$1072,2,TRUE)</f>
        <v>35.427280000000003</v>
      </c>
      <c r="F701" s="12">
        <f>VLOOKUP(A701,'Raw Data GPS'!$A$2:$C$1072,3,TRUE)</f>
        <v>-118.96775</v>
      </c>
    </row>
    <row r="702" spans="1:6" x14ac:dyDescent="0.35">
      <c r="A702" s="11">
        <v>0.58932870370370372</v>
      </c>
      <c r="B702" s="12">
        <v>10951.968999999999</v>
      </c>
      <c r="C702" s="12">
        <v>469.81209999999999</v>
      </c>
      <c r="D702" s="12">
        <v>2066.1426000000001</v>
      </c>
      <c r="E702" s="12">
        <f>VLOOKUP(A702,'Raw Data GPS'!$A$2:$C$1072,2,TRUE)</f>
        <v>35.427160000000001</v>
      </c>
      <c r="F702" s="12">
        <f>VLOOKUP(A702,'Raw Data GPS'!$A$2:$C$1072,3,TRUE)</f>
        <v>-118.96775</v>
      </c>
    </row>
    <row r="703" spans="1:6" x14ac:dyDescent="0.35">
      <c r="A703" s="11">
        <v>0.58934027777777775</v>
      </c>
      <c r="B703" s="12">
        <v>11012.057000000001</v>
      </c>
      <c r="C703" s="12">
        <v>493.55642999999998</v>
      </c>
      <c r="D703" s="12">
        <v>2077.8672000000001</v>
      </c>
      <c r="E703" s="12">
        <f>VLOOKUP(A703,'Raw Data GPS'!$A$2:$C$1072,2,TRUE)</f>
        <v>35.427160000000001</v>
      </c>
      <c r="F703" s="12">
        <f>VLOOKUP(A703,'Raw Data GPS'!$A$2:$C$1072,3,TRUE)</f>
        <v>-118.96775</v>
      </c>
    </row>
    <row r="704" spans="1:6" x14ac:dyDescent="0.35">
      <c r="A704" s="11">
        <v>0.58935185185185179</v>
      </c>
      <c r="B704" s="12">
        <v>11051.665000000001</v>
      </c>
      <c r="C704" s="12">
        <v>517.51837</v>
      </c>
      <c r="D704" s="12">
        <v>2091.7881000000002</v>
      </c>
      <c r="E704" s="12">
        <f>VLOOKUP(A704,'Raw Data GPS'!$A$2:$C$1072,2,TRUE)</f>
        <v>35.427039999999998</v>
      </c>
      <c r="F704" s="12">
        <f>VLOOKUP(A704,'Raw Data GPS'!$A$2:$C$1072,3,TRUE)</f>
        <v>-118.96774000000001</v>
      </c>
    </row>
    <row r="705" spans="1:6" x14ac:dyDescent="0.35">
      <c r="A705" s="11">
        <v>0.58936342592592594</v>
      </c>
      <c r="B705" s="12">
        <v>11071.846</v>
      </c>
      <c r="C705" s="12">
        <v>500.81216000000001</v>
      </c>
      <c r="D705" s="12">
        <v>2082.6442999999999</v>
      </c>
      <c r="E705" s="12">
        <f>VLOOKUP(A705,'Raw Data GPS'!$A$2:$C$1072,2,TRUE)</f>
        <v>35.426789999999997</v>
      </c>
      <c r="F705" s="12">
        <f>VLOOKUP(A705,'Raw Data GPS'!$A$2:$C$1072,3,TRUE)</f>
        <v>-118.96774000000001</v>
      </c>
    </row>
    <row r="706" spans="1:6" x14ac:dyDescent="0.35">
      <c r="A706" s="11">
        <v>0.58937499999999998</v>
      </c>
      <c r="B706" s="12">
        <v>11094.974</v>
      </c>
      <c r="C706" s="12">
        <v>491.04428000000001</v>
      </c>
      <c r="D706" s="12">
        <v>2076.5122000000001</v>
      </c>
      <c r="E706" s="12">
        <f>VLOOKUP(A706,'Raw Data GPS'!$A$2:$C$1072,2,TRUE)</f>
        <v>35.426659999999998</v>
      </c>
      <c r="F706" s="12">
        <f>VLOOKUP(A706,'Raw Data GPS'!$A$2:$C$1072,3,TRUE)</f>
        <v>-118.96774000000001</v>
      </c>
    </row>
    <row r="707" spans="1:6" x14ac:dyDescent="0.35">
      <c r="A707" s="11">
        <v>0.58938657407407413</v>
      </c>
      <c r="B707" s="12">
        <v>11117.225</v>
      </c>
      <c r="C707" s="12">
        <v>494.67397999999997</v>
      </c>
      <c r="D707" s="12">
        <v>2079.4452999999999</v>
      </c>
      <c r="E707" s="12">
        <f>VLOOKUP(A707,'Raw Data GPS'!$A$2:$C$1072,2,TRUE)</f>
        <v>35.426519999999996</v>
      </c>
      <c r="F707" s="12">
        <f>VLOOKUP(A707,'Raw Data GPS'!$A$2:$C$1072,3,TRUE)</f>
        <v>-118.96774000000001</v>
      </c>
    </row>
    <row r="708" spans="1:6" x14ac:dyDescent="0.35">
      <c r="A708" s="11">
        <v>0.58939814814814817</v>
      </c>
      <c r="B708" s="12">
        <v>11130.875</v>
      </c>
      <c r="C708" s="12">
        <v>482.40532999999999</v>
      </c>
      <c r="D708" s="12">
        <v>2073.4917</v>
      </c>
      <c r="E708" s="12">
        <f>VLOOKUP(A708,'Raw Data GPS'!$A$2:$C$1072,2,TRUE)</f>
        <v>35.426519999999996</v>
      </c>
      <c r="F708" s="12">
        <f>VLOOKUP(A708,'Raw Data GPS'!$A$2:$C$1072,3,TRUE)</f>
        <v>-118.96774000000001</v>
      </c>
    </row>
    <row r="709" spans="1:6" x14ac:dyDescent="0.35">
      <c r="A709" s="11">
        <v>0.58940972222222221</v>
      </c>
      <c r="B709" s="12">
        <v>11127.128000000001</v>
      </c>
      <c r="C709" s="12">
        <v>473.24432000000002</v>
      </c>
      <c r="D709" s="12">
        <v>2068.9088999999999</v>
      </c>
      <c r="E709" s="12">
        <f>VLOOKUP(A709,'Raw Data GPS'!$A$2:$C$1072,2,TRUE)</f>
        <v>35.42624</v>
      </c>
      <c r="F709" s="12">
        <f>VLOOKUP(A709,'Raw Data GPS'!$A$2:$C$1072,3,TRUE)</f>
        <v>-118.96773</v>
      </c>
    </row>
    <row r="710" spans="1:6" x14ac:dyDescent="0.35">
      <c r="A710" s="11">
        <v>0.58942129629629625</v>
      </c>
      <c r="B710" s="12">
        <v>11108.66</v>
      </c>
      <c r="C710" s="12">
        <v>467.13873000000001</v>
      </c>
      <c r="D710" s="12">
        <v>2060.7494999999999</v>
      </c>
      <c r="E710" s="12">
        <f>VLOOKUP(A710,'Raw Data GPS'!$A$2:$C$1072,2,TRUE)</f>
        <v>35.42624</v>
      </c>
      <c r="F710" s="12">
        <f>VLOOKUP(A710,'Raw Data GPS'!$A$2:$C$1072,3,TRUE)</f>
        <v>-118.96773</v>
      </c>
    </row>
    <row r="711" spans="1:6" x14ac:dyDescent="0.35">
      <c r="A711" s="11">
        <v>0.5894328703703704</v>
      </c>
      <c r="B711" s="12">
        <v>11072.842000000001</v>
      </c>
      <c r="C711" s="12">
        <v>463.94943000000001</v>
      </c>
      <c r="D711" s="12">
        <v>2054.5491000000002</v>
      </c>
      <c r="E711" s="12">
        <f>VLOOKUP(A711,'Raw Data GPS'!$A$2:$C$1072,2,TRUE)</f>
        <v>35.42597</v>
      </c>
      <c r="F711" s="12">
        <f>VLOOKUP(A711,'Raw Data GPS'!$A$2:$C$1072,3,TRUE)</f>
        <v>-118.96773</v>
      </c>
    </row>
    <row r="712" spans="1:6" x14ac:dyDescent="0.35">
      <c r="A712" s="11">
        <v>0.58944444444444444</v>
      </c>
      <c r="B712" s="12">
        <v>11051.829</v>
      </c>
      <c r="C712" s="12">
        <v>465.52762000000001</v>
      </c>
      <c r="D712" s="12">
        <v>2057.2507000000001</v>
      </c>
      <c r="E712" s="12">
        <f>VLOOKUP(A712,'Raw Data GPS'!$A$2:$C$1072,2,TRUE)</f>
        <v>35.425840000000001</v>
      </c>
      <c r="F712" s="12">
        <f>VLOOKUP(A712,'Raw Data GPS'!$A$2:$C$1072,3,TRUE)</f>
        <v>-118.96773</v>
      </c>
    </row>
    <row r="713" spans="1:6" x14ac:dyDescent="0.35">
      <c r="A713" s="11">
        <v>0.58945601851851859</v>
      </c>
      <c r="B713" s="12">
        <v>11048.199000000001</v>
      </c>
      <c r="C713" s="12">
        <v>465.54214000000002</v>
      </c>
      <c r="D713" s="12">
        <v>2066.5358999999999</v>
      </c>
      <c r="E713" s="12">
        <f>VLOOKUP(A713,'Raw Data GPS'!$A$2:$C$1072,2,TRUE)</f>
        <v>35.425699999999999</v>
      </c>
      <c r="F713" s="12">
        <f>VLOOKUP(A713,'Raw Data GPS'!$A$2:$C$1072,3,TRUE)</f>
        <v>-118.96773</v>
      </c>
    </row>
    <row r="714" spans="1:6" x14ac:dyDescent="0.35">
      <c r="A714" s="11">
        <v>0.58946759259259263</v>
      </c>
      <c r="B714" s="12">
        <v>11074.201999999999</v>
      </c>
      <c r="C714" s="12">
        <v>466.20517000000001</v>
      </c>
      <c r="D714" s="12">
        <v>2066.48</v>
      </c>
      <c r="E714" s="12">
        <f>VLOOKUP(A714,'Raw Data GPS'!$A$2:$C$1072,2,TRUE)</f>
        <v>35.425550000000001</v>
      </c>
      <c r="F714" s="12">
        <f>VLOOKUP(A714,'Raw Data GPS'!$A$2:$C$1072,3,TRUE)</f>
        <v>-118.96773</v>
      </c>
    </row>
    <row r="715" spans="1:6" x14ac:dyDescent="0.35">
      <c r="A715" s="11">
        <v>0.58947916666666667</v>
      </c>
      <c r="B715" s="12">
        <v>11091.304</v>
      </c>
      <c r="C715" s="12">
        <v>468.58983999999998</v>
      </c>
      <c r="D715" s="12">
        <v>2066.3379</v>
      </c>
      <c r="E715" s="12">
        <f>VLOOKUP(A715,'Raw Data GPS'!$A$2:$C$1072,2,TRUE)</f>
        <v>35.425550000000001</v>
      </c>
      <c r="F715" s="12">
        <f>VLOOKUP(A715,'Raw Data GPS'!$A$2:$C$1072,3,TRUE)</f>
        <v>-118.96773</v>
      </c>
    </row>
    <row r="716" spans="1:6" x14ac:dyDescent="0.35">
      <c r="A716" s="11">
        <v>0.5894907407407407</v>
      </c>
      <c r="B716" s="12">
        <v>11048.467000000001</v>
      </c>
      <c r="C716" s="12">
        <v>470.32010000000002</v>
      </c>
      <c r="D716" s="12">
        <v>2066.1923999999999</v>
      </c>
      <c r="E716" s="12">
        <f>VLOOKUP(A716,'Raw Data GPS'!$A$2:$C$1072,2,TRUE)</f>
        <v>35.425249999999998</v>
      </c>
      <c r="F716" s="12">
        <f>VLOOKUP(A716,'Raw Data GPS'!$A$2:$C$1072,3,TRUE)</f>
        <v>-118.96773</v>
      </c>
    </row>
    <row r="717" spans="1:6" x14ac:dyDescent="0.35">
      <c r="A717" s="11">
        <v>0.58950231481481474</v>
      </c>
      <c r="B717" s="12">
        <v>11009.046</v>
      </c>
      <c r="C717" s="12">
        <v>470.22116</v>
      </c>
      <c r="D717" s="12">
        <v>2065.6370000000002</v>
      </c>
      <c r="E717" s="12">
        <f>VLOOKUP(A717,'Raw Data GPS'!$A$2:$C$1072,2,TRUE)</f>
        <v>35.425249999999998</v>
      </c>
      <c r="F717" s="12">
        <f>VLOOKUP(A717,'Raw Data GPS'!$A$2:$C$1072,3,TRUE)</f>
        <v>-118.96773</v>
      </c>
    </row>
    <row r="718" spans="1:6" x14ac:dyDescent="0.35">
      <c r="A718" s="11">
        <v>0.58951388888888889</v>
      </c>
      <c r="B718" s="12">
        <v>10979.281999999999</v>
      </c>
      <c r="C718" s="12">
        <v>466.06110000000001</v>
      </c>
      <c r="D718" s="12">
        <v>2064.8249999999998</v>
      </c>
      <c r="E718" s="12">
        <f>VLOOKUP(A718,'Raw Data GPS'!$A$2:$C$1072,2,TRUE)</f>
        <v>35.424939999999999</v>
      </c>
      <c r="F718" s="12">
        <f>VLOOKUP(A718,'Raw Data GPS'!$A$2:$C$1072,3,TRUE)</f>
        <v>-118.96773</v>
      </c>
    </row>
    <row r="719" spans="1:6" x14ac:dyDescent="0.35">
      <c r="A719" s="11">
        <v>0.58952546296296293</v>
      </c>
      <c r="B719" s="12">
        <v>10946.822</v>
      </c>
      <c r="C719" s="12">
        <v>467.76317999999998</v>
      </c>
      <c r="D719" s="12">
        <v>2064.8168999999998</v>
      </c>
      <c r="E719" s="12">
        <f>VLOOKUP(A719,'Raw Data GPS'!$A$2:$C$1072,2,TRUE)</f>
        <v>35.424779999999998</v>
      </c>
      <c r="F719" s="12">
        <f>VLOOKUP(A719,'Raw Data GPS'!$A$2:$C$1072,3,TRUE)</f>
        <v>-118.96773</v>
      </c>
    </row>
    <row r="720" spans="1:6" x14ac:dyDescent="0.35">
      <c r="A720" s="11">
        <v>0.58953703703703708</v>
      </c>
      <c r="B720" s="12">
        <v>10947.598</v>
      </c>
      <c r="C720" s="12">
        <v>467.16953000000001</v>
      </c>
      <c r="D720" s="12">
        <v>2065.0742</v>
      </c>
      <c r="E720" s="12">
        <f>VLOOKUP(A720,'Raw Data GPS'!$A$2:$C$1072,2,TRUE)</f>
        <v>35.424619999999997</v>
      </c>
      <c r="F720" s="12">
        <f>VLOOKUP(A720,'Raw Data GPS'!$A$2:$C$1072,3,TRUE)</f>
        <v>-118.96773</v>
      </c>
    </row>
    <row r="721" spans="1:6" x14ac:dyDescent="0.35">
      <c r="A721" s="11">
        <v>0.58954861111111112</v>
      </c>
      <c r="B721" s="12">
        <v>10950.824000000001</v>
      </c>
      <c r="C721" s="12">
        <v>468.93781000000001</v>
      </c>
      <c r="D721" s="12">
        <v>2065.3926000000001</v>
      </c>
      <c r="E721" s="12">
        <f>VLOOKUP(A721,'Raw Data GPS'!$A$2:$C$1072,2,TRUE)</f>
        <v>35.424460000000003</v>
      </c>
      <c r="F721" s="12">
        <f>VLOOKUP(A721,'Raw Data GPS'!$A$2:$C$1072,3,TRUE)</f>
        <v>-118.96773</v>
      </c>
    </row>
    <row r="722" spans="1:6" x14ac:dyDescent="0.35">
      <c r="A722" s="11">
        <v>0.58956018518518516</v>
      </c>
      <c r="B722" s="12">
        <v>10932.848</v>
      </c>
      <c r="C722" s="12">
        <v>470.31689</v>
      </c>
      <c r="D722" s="12">
        <v>2065.9214000000002</v>
      </c>
      <c r="E722" s="12">
        <f>VLOOKUP(A722,'Raw Data GPS'!$A$2:$C$1072,2,TRUE)</f>
        <v>35.424460000000003</v>
      </c>
      <c r="F722" s="12">
        <f>VLOOKUP(A722,'Raw Data GPS'!$A$2:$C$1072,3,TRUE)</f>
        <v>-118.96773</v>
      </c>
    </row>
    <row r="723" spans="1:6" x14ac:dyDescent="0.35">
      <c r="A723" s="11">
        <v>0.5895717592592592</v>
      </c>
      <c r="B723" s="12">
        <v>10912.091</v>
      </c>
      <c r="C723" s="12">
        <v>467.03658999999999</v>
      </c>
      <c r="D723" s="12">
        <v>2064.8440000000001</v>
      </c>
      <c r="E723" s="12">
        <f>VLOOKUP(A723,'Raw Data GPS'!$A$2:$C$1072,2,TRUE)</f>
        <v>35.424289999999999</v>
      </c>
      <c r="F723" s="12">
        <f>VLOOKUP(A723,'Raw Data GPS'!$A$2:$C$1072,3,TRUE)</f>
        <v>-118.96773</v>
      </c>
    </row>
    <row r="724" spans="1:6" x14ac:dyDescent="0.35">
      <c r="A724" s="11">
        <v>0.58958333333333335</v>
      </c>
      <c r="B724" s="12">
        <v>10906.253000000001</v>
      </c>
      <c r="C724" s="12">
        <v>465.91408999999999</v>
      </c>
      <c r="D724" s="12">
        <v>2064.9220999999998</v>
      </c>
      <c r="E724" s="12">
        <f>VLOOKUP(A724,'Raw Data GPS'!$A$2:$C$1072,2,TRUE)</f>
        <v>35.423960000000001</v>
      </c>
      <c r="F724" s="12">
        <f>VLOOKUP(A724,'Raw Data GPS'!$A$2:$C$1072,3,TRUE)</f>
        <v>-118.96774000000001</v>
      </c>
    </row>
    <row r="725" spans="1:6" x14ac:dyDescent="0.35">
      <c r="A725" s="11">
        <v>0.58959490740740739</v>
      </c>
      <c r="B725" s="12">
        <v>10904.548000000001</v>
      </c>
      <c r="C725" s="12">
        <v>467.05261000000002</v>
      </c>
      <c r="D725" s="12">
        <v>2066.5039000000002</v>
      </c>
      <c r="E725" s="12">
        <f>VLOOKUP(A725,'Raw Data GPS'!$A$2:$C$1072,2,TRUE)</f>
        <v>35.423789999999997</v>
      </c>
      <c r="F725" s="12">
        <f>VLOOKUP(A725,'Raw Data GPS'!$A$2:$C$1072,3,TRUE)</f>
        <v>-118.96774000000001</v>
      </c>
    </row>
    <row r="726" spans="1:6" x14ac:dyDescent="0.35">
      <c r="A726" s="11">
        <v>0.58960648148148154</v>
      </c>
      <c r="B726" s="12">
        <v>10900.763999999999</v>
      </c>
      <c r="C726" s="12">
        <v>467.62686000000002</v>
      </c>
      <c r="D726" s="12">
        <v>2068.9753000000001</v>
      </c>
      <c r="E726" s="12">
        <f>VLOOKUP(A726,'Raw Data GPS'!$A$2:$C$1072,2,TRUE)</f>
        <v>35.423630000000003</v>
      </c>
      <c r="F726" s="12">
        <f>VLOOKUP(A726,'Raw Data GPS'!$A$2:$C$1072,3,TRUE)</f>
        <v>-118.96774000000001</v>
      </c>
    </row>
    <row r="727" spans="1:6" x14ac:dyDescent="0.35">
      <c r="A727" s="11">
        <v>0.58961805555555558</v>
      </c>
      <c r="B727" s="12">
        <v>10889.023999999999</v>
      </c>
      <c r="C727" s="12">
        <v>469.35599000000002</v>
      </c>
      <c r="D727" s="12">
        <v>2071.2289999999998</v>
      </c>
      <c r="E727" s="12">
        <f>VLOOKUP(A727,'Raw Data GPS'!$A$2:$C$1072,2,TRUE)</f>
        <v>35.423630000000003</v>
      </c>
      <c r="F727" s="12">
        <f>VLOOKUP(A727,'Raw Data GPS'!$A$2:$C$1072,3,TRUE)</f>
        <v>-118.96774000000001</v>
      </c>
    </row>
    <row r="728" spans="1:6" x14ac:dyDescent="0.35">
      <c r="A728" s="11">
        <v>0.58962962962962961</v>
      </c>
      <c r="B728" s="12">
        <v>10853.2</v>
      </c>
      <c r="C728" s="12">
        <v>472.78912000000003</v>
      </c>
      <c r="D728" s="12">
        <v>2071.6772000000001</v>
      </c>
      <c r="E728" s="12">
        <f>VLOOKUP(A728,'Raw Data GPS'!$A$2:$C$1072,2,TRUE)</f>
        <v>35.423279999999998</v>
      </c>
      <c r="F728" s="12">
        <f>VLOOKUP(A728,'Raw Data GPS'!$A$2:$C$1072,3,TRUE)</f>
        <v>-118.96774000000001</v>
      </c>
    </row>
    <row r="729" spans="1:6" x14ac:dyDescent="0.35">
      <c r="A729" s="11">
        <v>0.58964120370370365</v>
      </c>
      <c r="B729" s="12">
        <v>10818.002</v>
      </c>
      <c r="C729" s="12">
        <v>469.58458999999999</v>
      </c>
      <c r="D729" s="12">
        <v>2074.8456999999999</v>
      </c>
      <c r="E729" s="12">
        <f>VLOOKUP(A729,'Raw Data GPS'!$A$2:$C$1072,2,TRUE)</f>
        <v>35.423279999999998</v>
      </c>
      <c r="F729" s="12">
        <f>VLOOKUP(A729,'Raw Data GPS'!$A$2:$C$1072,3,TRUE)</f>
        <v>-118.96774000000001</v>
      </c>
    </row>
    <row r="730" spans="1:6" x14ac:dyDescent="0.35">
      <c r="A730" s="11">
        <v>0.5896527777777778</v>
      </c>
      <c r="B730" s="12">
        <v>10783.145</v>
      </c>
      <c r="C730" s="12">
        <v>469.56357000000003</v>
      </c>
      <c r="D730" s="12">
        <v>2075.0796</v>
      </c>
      <c r="E730" s="12">
        <f>VLOOKUP(A730,'Raw Data GPS'!$A$2:$C$1072,2,TRUE)</f>
        <v>35.422930000000001</v>
      </c>
      <c r="F730" s="12">
        <f>VLOOKUP(A730,'Raw Data GPS'!$A$2:$C$1072,3,TRUE)</f>
        <v>-118.96774000000001</v>
      </c>
    </row>
    <row r="731" spans="1:6" x14ac:dyDescent="0.35">
      <c r="A731" s="11">
        <v>0.58966435185185184</v>
      </c>
      <c r="B731" s="12">
        <v>10753.772000000001</v>
      </c>
      <c r="C731" s="12">
        <v>470.39855999999997</v>
      </c>
      <c r="D731" s="12">
        <v>2075.2970999999998</v>
      </c>
      <c r="E731" s="12">
        <f>VLOOKUP(A731,'Raw Data GPS'!$A$2:$C$1072,2,TRUE)</f>
        <v>35.422759999999997</v>
      </c>
      <c r="F731" s="12">
        <f>VLOOKUP(A731,'Raw Data GPS'!$A$2:$C$1072,3,TRUE)</f>
        <v>-118.96774000000001</v>
      </c>
    </row>
    <row r="732" spans="1:6" x14ac:dyDescent="0.35">
      <c r="A732" s="11">
        <v>0.58967592592592599</v>
      </c>
      <c r="B732" s="12">
        <v>10745.379000000001</v>
      </c>
      <c r="C732" s="12">
        <v>469.33524</v>
      </c>
      <c r="D732" s="12">
        <v>2077.4533999999999</v>
      </c>
      <c r="E732" s="12">
        <f>VLOOKUP(A732,'Raw Data GPS'!$A$2:$C$1072,2,TRUE)</f>
        <v>35.42259</v>
      </c>
      <c r="F732" s="12">
        <f>VLOOKUP(A732,'Raw Data GPS'!$A$2:$C$1072,3,TRUE)</f>
        <v>-118.96775</v>
      </c>
    </row>
    <row r="733" spans="1:6" x14ac:dyDescent="0.35">
      <c r="A733" s="11">
        <v>0.58968750000000003</v>
      </c>
      <c r="B733" s="12">
        <v>10768.558000000001</v>
      </c>
      <c r="C733" s="12">
        <v>466.88387999999998</v>
      </c>
      <c r="D733" s="12">
        <v>2083.3879000000002</v>
      </c>
      <c r="E733" s="12">
        <f>VLOOKUP(A733,'Raw Data GPS'!$A$2:$C$1072,2,TRUE)</f>
        <v>35.422429999999999</v>
      </c>
      <c r="F733" s="12">
        <f>VLOOKUP(A733,'Raw Data GPS'!$A$2:$C$1072,3,TRUE)</f>
        <v>-118.96775</v>
      </c>
    </row>
    <row r="734" spans="1:6" x14ac:dyDescent="0.35">
      <c r="A734" s="11">
        <v>0.58969907407407407</v>
      </c>
      <c r="B734" s="12">
        <v>10828.078</v>
      </c>
      <c r="C734" s="12">
        <v>464.42117000000002</v>
      </c>
      <c r="D734" s="12">
        <v>2085.9810000000002</v>
      </c>
      <c r="E734" s="12">
        <f>VLOOKUP(A734,'Raw Data GPS'!$A$2:$C$1072,2,TRUE)</f>
        <v>35.422429999999999</v>
      </c>
      <c r="F734" s="12">
        <f>VLOOKUP(A734,'Raw Data GPS'!$A$2:$C$1072,3,TRUE)</f>
        <v>-118.96775</v>
      </c>
    </row>
    <row r="735" spans="1:6" x14ac:dyDescent="0.35">
      <c r="A735" s="11">
        <v>0.58971064814814811</v>
      </c>
      <c r="B735" s="12">
        <v>10893.386</v>
      </c>
      <c r="C735" s="12">
        <v>464.71422999999999</v>
      </c>
      <c r="D735" s="12">
        <v>2086.2275</v>
      </c>
      <c r="E735" s="12">
        <f>VLOOKUP(A735,'Raw Data GPS'!$A$2:$C$1072,2,TRUE)</f>
        <v>35.422269999999997</v>
      </c>
      <c r="F735" s="12">
        <f>VLOOKUP(A735,'Raw Data GPS'!$A$2:$C$1072,3,TRUE)</f>
        <v>-118.96775</v>
      </c>
    </row>
    <row r="736" spans="1:6" x14ac:dyDescent="0.35">
      <c r="A736" s="11">
        <v>0.58972222222222215</v>
      </c>
      <c r="B736" s="12">
        <v>10906.791999999999</v>
      </c>
      <c r="C736" s="12">
        <v>464.49856999999997</v>
      </c>
      <c r="D736" s="12">
        <v>2085.8069</v>
      </c>
      <c r="E736" s="12">
        <f>VLOOKUP(A736,'Raw Data GPS'!$A$2:$C$1072,2,TRUE)</f>
        <v>35.4221</v>
      </c>
      <c r="F736" s="12">
        <f>VLOOKUP(A736,'Raw Data GPS'!$A$2:$C$1072,3,TRUE)</f>
        <v>-118.96775</v>
      </c>
    </row>
    <row r="737" spans="1:6" x14ac:dyDescent="0.35">
      <c r="A737" s="11">
        <v>0.5897337962962963</v>
      </c>
      <c r="B737" s="12">
        <v>10881.93</v>
      </c>
      <c r="C737" s="12">
        <v>465.12459999999999</v>
      </c>
      <c r="D737" s="12">
        <v>2087.8939999999998</v>
      </c>
      <c r="E737" s="12">
        <f>VLOOKUP(A737,'Raw Data GPS'!$A$2:$C$1072,2,TRUE)</f>
        <v>35.421759999999999</v>
      </c>
      <c r="F737" s="12">
        <f>VLOOKUP(A737,'Raw Data GPS'!$A$2:$C$1072,3,TRUE)</f>
        <v>-118.96774000000001</v>
      </c>
    </row>
    <row r="738" spans="1:6" x14ac:dyDescent="0.35">
      <c r="A738" s="11">
        <v>0.58974537037037034</v>
      </c>
      <c r="B738" s="12">
        <v>10857.326999999999</v>
      </c>
      <c r="C738" s="12">
        <v>465.41341999999997</v>
      </c>
      <c r="D738" s="12">
        <v>2087.4623999999999</v>
      </c>
      <c r="E738" s="12">
        <f>VLOOKUP(A738,'Raw Data GPS'!$A$2:$C$1072,2,TRUE)</f>
        <v>35.421590000000002</v>
      </c>
      <c r="F738" s="12">
        <f>VLOOKUP(A738,'Raw Data GPS'!$A$2:$C$1072,3,TRUE)</f>
        <v>-118.96774000000001</v>
      </c>
    </row>
    <row r="739" spans="1:6" x14ac:dyDescent="0.35">
      <c r="A739" s="11">
        <v>0.58975694444444449</v>
      </c>
      <c r="B739" s="12">
        <v>10833.063</v>
      </c>
      <c r="C739" s="12">
        <v>465.28057999999999</v>
      </c>
      <c r="D739" s="12">
        <v>2079.4313999999999</v>
      </c>
      <c r="E739" s="12">
        <f>VLOOKUP(A739,'Raw Data GPS'!$A$2:$C$1072,2,TRUE)</f>
        <v>35.421399999999998</v>
      </c>
      <c r="F739" s="12">
        <f>VLOOKUP(A739,'Raw Data GPS'!$A$2:$C$1072,3,TRUE)</f>
        <v>-118.96774000000001</v>
      </c>
    </row>
    <row r="740" spans="1:6" x14ac:dyDescent="0.35">
      <c r="A740" s="11">
        <v>0.58976851851851853</v>
      </c>
      <c r="B740" s="12">
        <v>10811.358</v>
      </c>
      <c r="C740" s="12">
        <v>464.99860000000001</v>
      </c>
      <c r="D740" s="12">
        <v>2075.7197000000001</v>
      </c>
      <c r="E740" s="12">
        <f>VLOOKUP(A740,'Raw Data GPS'!$A$2:$C$1072,2,TRUE)</f>
        <v>35.421219999999998</v>
      </c>
      <c r="F740" s="12">
        <f>VLOOKUP(A740,'Raw Data GPS'!$A$2:$C$1072,3,TRUE)</f>
        <v>-118.96773</v>
      </c>
    </row>
    <row r="741" spans="1:6" x14ac:dyDescent="0.35">
      <c r="A741" s="11">
        <v>0.58978009259259256</v>
      </c>
      <c r="B741" s="12">
        <v>10792.664000000001</v>
      </c>
      <c r="C741" s="12">
        <v>465.57882999999998</v>
      </c>
      <c r="D741" s="12">
        <v>2392.0059000000001</v>
      </c>
      <c r="E741" s="12">
        <f>VLOOKUP(A741,'Raw Data GPS'!$A$2:$C$1072,2,TRUE)</f>
        <v>35.421219999999998</v>
      </c>
      <c r="F741" s="12">
        <f>VLOOKUP(A741,'Raw Data GPS'!$A$2:$C$1072,3,TRUE)</f>
        <v>-118.96773</v>
      </c>
    </row>
    <row r="742" spans="1:6" x14ac:dyDescent="0.35">
      <c r="A742" s="11">
        <v>0.5897916666666666</v>
      </c>
      <c r="B742" s="12">
        <v>10772.376</v>
      </c>
      <c r="C742" s="12">
        <v>469.79205000000002</v>
      </c>
      <c r="D742" s="12">
        <v>6553.2349000000004</v>
      </c>
      <c r="E742" s="12">
        <f>VLOOKUP(A742,'Raw Data GPS'!$A$2:$C$1072,2,TRUE)</f>
        <v>35.421030000000002</v>
      </c>
      <c r="F742" s="12">
        <f>VLOOKUP(A742,'Raw Data GPS'!$A$2:$C$1072,3,TRUE)</f>
        <v>-118.96771</v>
      </c>
    </row>
    <row r="743" spans="1:6" x14ac:dyDescent="0.35">
      <c r="A743" s="11">
        <v>0.58980324074074075</v>
      </c>
      <c r="B743" s="12">
        <v>10808.915000000001</v>
      </c>
      <c r="C743" s="12">
        <v>474.73169000000001</v>
      </c>
      <c r="D743" s="12">
        <v>9478.8534999999993</v>
      </c>
      <c r="E743" s="12">
        <f>VLOOKUP(A743,'Raw Data GPS'!$A$2:$C$1072,2,TRUE)</f>
        <v>35.420670000000001</v>
      </c>
      <c r="F743" s="12">
        <f>VLOOKUP(A743,'Raw Data GPS'!$A$2:$C$1072,3,TRUE)</f>
        <v>-118.96763</v>
      </c>
    </row>
    <row r="744" spans="1:6" x14ac:dyDescent="0.35">
      <c r="A744" s="11">
        <v>0.58981481481481479</v>
      </c>
      <c r="B744" s="12">
        <v>10861.019</v>
      </c>
      <c r="C744" s="12">
        <v>467.76154000000002</v>
      </c>
      <c r="D744" s="12">
        <v>4158.0893999999998</v>
      </c>
      <c r="E744" s="12">
        <f>VLOOKUP(A744,'Raw Data GPS'!$A$2:$C$1072,2,TRUE)</f>
        <v>35.420499999999997</v>
      </c>
      <c r="F744" s="12">
        <f>VLOOKUP(A744,'Raw Data GPS'!$A$2:$C$1072,3,TRUE)</f>
        <v>-118.96756000000001</v>
      </c>
    </row>
    <row r="745" spans="1:6" x14ac:dyDescent="0.35">
      <c r="A745" s="11">
        <v>0.58982638888888894</v>
      </c>
      <c r="B745" s="12">
        <v>10857.939</v>
      </c>
      <c r="C745" s="12">
        <v>464.99669999999998</v>
      </c>
      <c r="D745" s="12">
        <v>2264.9083999999998</v>
      </c>
      <c r="E745" s="12">
        <f>VLOOKUP(A745,'Raw Data GPS'!$A$2:$C$1072,2,TRUE)</f>
        <v>35.42033</v>
      </c>
      <c r="F745" s="12">
        <f>VLOOKUP(A745,'Raw Data GPS'!$A$2:$C$1072,3,TRUE)</f>
        <v>-118.96747000000001</v>
      </c>
    </row>
    <row r="746" spans="1:6" x14ac:dyDescent="0.35">
      <c r="A746" s="11">
        <v>0.58983796296296298</v>
      </c>
      <c r="B746" s="12">
        <v>10859.39</v>
      </c>
      <c r="C746" s="12">
        <v>465.04577999999998</v>
      </c>
      <c r="D746" s="12">
        <v>2230.0547000000001</v>
      </c>
      <c r="E746" s="12">
        <f>VLOOKUP(A746,'Raw Data GPS'!$A$2:$C$1072,2,TRUE)</f>
        <v>35.42033</v>
      </c>
      <c r="F746" s="12">
        <f>VLOOKUP(A746,'Raw Data GPS'!$A$2:$C$1072,3,TRUE)</f>
        <v>-118.96747000000001</v>
      </c>
    </row>
    <row r="747" spans="1:6" x14ac:dyDescent="0.35">
      <c r="A747" s="11">
        <v>0.58984953703703702</v>
      </c>
      <c r="B747" s="12">
        <v>10898.333000000001</v>
      </c>
      <c r="C747" s="12">
        <v>466.15237000000002</v>
      </c>
      <c r="D747" s="12">
        <v>3000.4854</v>
      </c>
      <c r="E747" s="12">
        <f>VLOOKUP(A747,'Raw Data GPS'!$A$2:$C$1072,2,TRUE)</f>
        <v>35.420029999999997</v>
      </c>
      <c r="F747" s="12">
        <f>VLOOKUP(A747,'Raw Data GPS'!$A$2:$C$1072,3,TRUE)</f>
        <v>-118.96723</v>
      </c>
    </row>
    <row r="748" spans="1:6" x14ac:dyDescent="0.35">
      <c r="A748" s="11">
        <v>0.58986111111111106</v>
      </c>
      <c r="B748" s="12">
        <v>10938.877</v>
      </c>
      <c r="C748" s="12">
        <v>466.77350000000001</v>
      </c>
      <c r="D748" s="12">
        <v>3994.1052</v>
      </c>
      <c r="E748" s="12">
        <f>VLOOKUP(A748,'Raw Data GPS'!$A$2:$C$1072,2,TRUE)</f>
        <v>35.420029999999997</v>
      </c>
      <c r="F748" s="12">
        <f>VLOOKUP(A748,'Raw Data GPS'!$A$2:$C$1072,3,TRUE)</f>
        <v>-118.96723</v>
      </c>
    </row>
    <row r="749" spans="1:6" x14ac:dyDescent="0.35">
      <c r="A749" s="11">
        <v>0.58987268518518521</v>
      </c>
      <c r="B749" s="12">
        <v>10931.254000000001</v>
      </c>
      <c r="C749" s="12">
        <v>466.04867999999999</v>
      </c>
      <c r="D749" s="12">
        <v>2982.9142999999999</v>
      </c>
      <c r="E749" s="12">
        <f>VLOOKUP(A749,'Raw Data GPS'!$A$2:$C$1072,2,TRUE)</f>
        <v>35.419759999999997</v>
      </c>
      <c r="F749" s="12">
        <f>VLOOKUP(A749,'Raw Data GPS'!$A$2:$C$1072,3,TRUE)</f>
        <v>-118.96693</v>
      </c>
    </row>
    <row r="750" spans="1:6" x14ac:dyDescent="0.35">
      <c r="A750" s="11">
        <v>0.58988425925925925</v>
      </c>
      <c r="B750" s="12">
        <v>10876.468000000001</v>
      </c>
      <c r="C750" s="12">
        <v>467.89870999999999</v>
      </c>
      <c r="D750" s="12">
        <v>2551.1350000000002</v>
      </c>
      <c r="E750" s="12">
        <f>VLOOKUP(A750,'Raw Data GPS'!$A$2:$C$1072,2,TRUE)</f>
        <v>35.419640000000001</v>
      </c>
      <c r="F750" s="12">
        <f>VLOOKUP(A750,'Raw Data GPS'!$A$2:$C$1072,3,TRUE)</f>
        <v>-118.96675999999999</v>
      </c>
    </row>
    <row r="751" spans="1:6" x14ac:dyDescent="0.35">
      <c r="A751" s="11">
        <v>0.5898958333333334</v>
      </c>
      <c r="B751" s="12">
        <v>10834.09</v>
      </c>
      <c r="C751" s="12">
        <v>464.72156000000001</v>
      </c>
      <c r="D751" s="12">
        <v>2716.3434999999999</v>
      </c>
      <c r="E751" s="12">
        <f>VLOOKUP(A751,'Raw Data GPS'!$A$2:$C$1072,2,TRUE)</f>
        <v>35.419539999999998</v>
      </c>
      <c r="F751" s="12">
        <f>VLOOKUP(A751,'Raw Data GPS'!$A$2:$C$1072,3,TRUE)</f>
        <v>-118.96659</v>
      </c>
    </row>
    <row r="752" spans="1:6" x14ac:dyDescent="0.35">
      <c r="A752" s="11">
        <v>0.58990740740740744</v>
      </c>
      <c r="B752" s="12">
        <v>10809.645</v>
      </c>
      <c r="C752" s="12">
        <v>464.63440000000003</v>
      </c>
      <c r="D752" s="12">
        <v>2307.0601000000001</v>
      </c>
      <c r="E752" s="12">
        <f>VLOOKUP(A752,'Raw Data GPS'!$A$2:$C$1072,2,TRUE)</f>
        <v>35.419449999999998</v>
      </c>
      <c r="F752" s="12">
        <f>VLOOKUP(A752,'Raw Data GPS'!$A$2:$C$1072,3,TRUE)</f>
        <v>-118.96639999999999</v>
      </c>
    </row>
    <row r="753" spans="1:6" x14ac:dyDescent="0.35">
      <c r="A753" s="11">
        <v>0.58991898148148147</v>
      </c>
      <c r="B753" s="12">
        <v>10774.826999999999</v>
      </c>
      <c r="C753" s="12">
        <v>464.04807</v>
      </c>
      <c r="D753" s="12">
        <v>2094.8533000000002</v>
      </c>
      <c r="E753" s="12">
        <f>VLOOKUP(A753,'Raw Data GPS'!$A$2:$C$1072,2,TRUE)</f>
        <v>35.419449999999998</v>
      </c>
      <c r="F753" s="12">
        <f>VLOOKUP(A753,'Raw Data GPS'!$A$2:$C$1072,3,TRUE)</f>
        <v>-118.96639999999999</v>
      </c>
    </row>
    <row r="754" spans="1:6" x14ac:dyDescent="0.35">
      <c r="A754" s="11">
        <v>0.58993055555555551</v>
      </c>
      <c r="B754" s="12">
        <v>10722.58</v>
      </c>
      <c r="C754" s="12">
        <v>464.8689</v>
      </c>
      <c r="D754" s="12">
        <v>2072.7979</v>
      </c>
      <c r="E754" s="12">
        <f>VLOOKUP(A754,'Raw Data GPS'!$A$2:$C$1072,2,TRUE)</f>
        <v>35.419370000000001</v>
      </c>
      <c r="F754" s="12">
        <f>VLOOKUP(A754,'Raw Data GPS'!$A$2:$C$1072,3,TRUE)</f>
        <v>-118.96621</v>
      </c>
    </row>
    <row r="755" spans="1:6" x14ac:dyDescent="0.35">
      <c r="A755" s="11">
        <v>0.58994212962962966</v>
      </c>
      <c r="B755" s="12">
        <v>10668.605</v>
      </c>
      <c r="C755" s="12">
        <v>462.94934000000001</v>
      </c>
      <c r="D755" s="12">
        <v>2070.3883999999998</v>
      </c>
      <c r="E755" s="12">
        <f>VLOOKUP(A755,'Raw Data GPS'!$A$2:$C$1072,2,TRUE)</f>
        <v>35.419249999999998</v>
      </c>
      <c r="F755" s="12">
        <f>VLOOKUP(A755,'Raw Data GPS'!$A$2:$C$1072,3,TRUE)</f>
        <v>-118.96578</v>
      </c>
    </row>
    <row r="756" spans="1:6" x14ac:dyDescent="0.35">
      <c r="A756" s="11">
        <v>0.5899537037037037</v>
      </c>
      <c r="B756" s="12">
        <v>10654.82</v>
      </c>
      <c r="C756" s="12">
        <v>463.01186999999999</v>
      </c>
      <c r="D756" s="12">
        <v>2067.7283000000002</v>
      </c>
      <c r="E756" s="12">
        <f>VLOOKUP(A756,'Raw Data GPS'!$A$2:$C$1072,2,TRUE)</f>
        <v>35.419220000000003</v>
      </c>
      <c r="F756" s="12">
        <f>VLOOKUP(A756,'Raw Data GPS'!$A$2:$C$1072,3,TRUE)</f>
        <v>-118.96556</v>
      </c>
    </row>
    <row r="757" spans="1:6" x14ac:dyDescent="0.35">
      <c r="A757" s="11">
        <v>0.58996527777777785</v>
      </c>
      <c r="B757" s="12">
        <v>10670.478999999999</v>
      </c>
      <c r="C757" s="12">
        <v>462.62616000000003</v>
      </c>
      <c r="D757" s="12">
        <v>2066.3485999999998</v>
      </c>
      <c r="E757" s="12">
        <f>VLOOKUP(A757,'Raw Data GPS'!$A$2:$C$1072,2,TRUE)</f>
        <v>35.41919</v>
      </c>
      <c r="F757" s="12">
        <f>VLOOKUP(A757,'Raw Data GPS'!$A$2:$C$1072,3,TRUE)</f>
        <v>-118.96532999999999</v>
      </c>
    </row>
    <row r="758" spans="1:6" x14ac:dyDescent="0.35">
      <c r="A758" s="11">
        <v>0.58997685185185189</v>
      </c>
      <c r="B758" s="12">
        <v>10712.632</v>
      </c>
      <c r="C758" s="12">
        <v>463.70528999999999</v>
      </c>
      <c r="D758" s="12">
        <v>2066.5034000000001</v>
      </c>
      <c r="E758" s="12">
        <f>VLOOKUP(A758,'Raw Data GPS'!$A$2:$C$1072,2,TRUE)</f>
        <v>35.419159999999998</v>
      </c>
      <c r="F758" s="12">
        <f>VLOOKUP(A758,'Raw Data GPS'!$A$2:$C$1072,3,TRUE)</f>
        <v>-118.96510000000001</v>
      </c>
    </row>
    <row r="759" spans="1:6" x14ac:dyDescent="0.35">
      <c r="A759" s="11">
        <v>0.58998842592592593</v>
      </c>
      <c r="B759" s="12">
        <v>10732.034</v>
      </c>
      <c r="C759" s="12">
        <v>463.49167</v>
      </c>
      <c r="D759" s="12">
        <v>2067.8135000000002</v>
      </c>
      <c r="E759" s="12">
        <f>VLOOKUP(A759,'Raw Data GPS'!$A$2:$C$1072,2,TRUE)</f>
        <v>35.419130000000003</v>
      </c>
      <c r="F759" s="12">
        <f>VLOOKUP(A759,'Raw Data GPS'!$A$2:$C$1072,3,TRUE)</f>
        <v>-118.96487</v>
      </c>
    </row>
    <row r="760" spans="1:6" x14ac:dyDescent="0.35">
      <c r="A760" s="11">
        <v>0.59</v>
      </c>
      <c r="B760" s="12">
        <v>10727.205</v>
      </c>
      <c r="C760" s="12">
        <v>464.18533000000002</v>
      </c>
      <c r="D760" s="12">
        <v>2071.0614999999998</v>
      </c>
      <c r="E760" s="12">
        <f>VLOOKUP(A760,'Raw Data GPS'!$A$2:$C$1072,2,TRUE)</f>
        <v>35.419130000000003</v>
      </c>
      <c r="F760" s="12">
        <f>VLOOKUP(A760,'Raw Data GPS'!$A$2:$C$1072,3,TRUE)</f>
        <v>-118.96487</v>
      </c>
    </row>
    <row r="761" spans="1:6" x14ac:dyDescent="0.35">
      <c r="A761" s="11">
        <v>0.59001157407407401</v>
      </c>
      <c r="B761" s="12">
        <v>10695.656999999999</v>
      </c>
      <c r="C761" s="12">
        <v>464.32342999999997</v>
      </c>
      <c r="D761" s="12">
        <v>2080.7600000000002</v>
      </c>
      <c r="E761" s="12">
        <f>VLOOKUP(A761,'Raw Data GPS'!$A$2:$C$1072,2,TRUE)</f>
        <v>35.419110000000003</v>
      </c>
      <c r="F761" s="12">
        <f>VLOOKUP(A761,'Raw Data GPS'!$A$2:$C$1072,3,TRUE)</f>
        <v>-118.96463</v>
      </c>
    </row>
    <row r="762" spans="1:6" x14ac:dyDescent="0.35">
      <c r="A762" s="11">
        <v>0.59002314814814816</v>
      </c>
      <c r="B762" s="12">
        <v>10665.947</v>
      </c>
      <c r="C762" s="12">
        <v>464.63193000000001</v>
      </c>
      <c r="D762" s="12">
        <v>2079.489</v>
      </c>
      <c r="E762" s="12">
        <f>VLOOKUP(A762,'Raw Data GPS'!$A$2:$C$1072,2,TRUE)</f>
        <v>35.419049999999999</v>
      </c>
      <c r="F762" s="12">
        <f>VLOOKUP(A762,'Raw Data GPS'!$A$2:$C$1072,3,TRUE)</f>
        <v>-118.96416000000001</v>
      </c>
    </row>
    <row r="763" spans="1:6" x14ac:dyDescent="0.35">
      <c r="A763" s="11">
        <v>0.5900347222222222</v>
      </c>
      <c r="B763" s="12">
        <v>10671.58</v>
      </c>
      <c r="C763" s="12">
        <v>461.92032</v>
      </c>
      <c r="D763" s="12">
        <v>2071.3811000000001</v>
      </c>
      <c r="E763" s="12">
        <f>VLOOKUP(A763,'Raw Data GPS'!$A$2:$C$1072,2,TRUE)</f>
        <v>35.419020000000003</v>
      </c>
      <c r="F763" s="12">
        <f>VLOOKUP(A763,'Raw Data GPS'!$A$2:$C$1072,3,TRUE)</f>
        <v>-118.96393999999999</v>
      </c>
    </row>
    <row r="764" spans="1:6" x14ac:dyDescent="0.35">
      <c r="A764" s="11">
        <v>0.59004629629629635</v>
      </c>
      <c r="B764" s="12">
        <v>10737.343000000001</v>
      </c>
      <c r="C764" s="12">
        <v>461.08206000000001</v>
      </c>
      <c r="D764" s="12">
        <v>2070.3472000000002</v>
      </c>
      <c r="E764" s="12">
        <f>VLOOKUP(A764,'Raw Data GPS'!$A$2:$C$1072,2,TRUE)</f>
        <v>35.418990000000001</v>
      </c>
      <c r="F764" s="12">
        <f>VLOOKUP(A764,'Raw Data GPS'!$A$2:$C$1072,3,TRUE)</f>
        <v>-118.96372</v>
      </c>
    </row>
    <row r="765" spans="1:6" x14ac:dyDescent="0.35">
      <c r="A765" s="11">
        <v>0.59005787037037039</v>
      </c>
      <c r="B765" s="12">
        <v>10810.169</v>
      </c>
      <c r="C765" s="12">
        <v>461.56900000000002</v>
      </c>
      <c r="D765" s="12">
        <v>2071.0344</v>
      </c>
      <c r="E765" s="12">
        <f>VLOOKUP(A765,'Raw Data GPS'!$A$2:$C$1072,2,TRUE)</f>
        <v>35.418990000000001</v>
      </c>
      <c r="F765" s="12">
        <f>VLOOKUP(A765,'Raw Data GPS'!$A$2:$C$1072,3,TRUE)</f>
        <v>-118.96372</v>
      </c>
    </row>
    <row r="766" spans="1:6" x14ac:dyDescent="0.35">
      <c r="A766" s="11">
        <v>0.59006944444444442</v>
      </c>
      <c r="B766" s="12">
        <v>10844.779</v>
      </c>
      <c r="C766" s="12">
        <v>463.83237000000003</v>
      </c>
      <c r="D766" s="12">
        <v>2071.2505000000001</v>
      </c>
      <c r="E766" s="12">
        <f>VLOOKUP(A766,'Raw Data GPS'!$A$2:$C$1072,2,TRUE)</f>
        <v>35.418939999999999</v>
      </c>
      <c r="F766" s="12">
        <f>VLOOKUP(A766,'Raw Data GPS'!$A$2:$C$1072,3,TRUE)</f>
        <v>-118.96329</v>
      </c>
    </row>
    <row r="767" spans="1:6" x14ac:dyDescent="0.35">
      <c r="A767" s="11">
        <v>0.59008101851851846</v>
      </c>
      <c r="B767" s="12">
        <v>10831.779</v>
      </c>
      <c r="C767" s="12">
        <v>465.25405999999998</v>
      </c>
      <c r="D767" s="12">
        <v>2068.8701000000001</v>
      </c>
      <c r="E767" s="12">
        <f>VLOOKUP(A767,'Raw Data GPS'!$A$2:$C$1072,2,TRUE)</f>
        <v>35.418939999999999</v>
      </c>
      <c r="F767" s="12">
        <f>VLOOKUP(A767,'Raw Data GPS'!$A$2:$C$1072,3,TRUE)</f>
        <v>-118.96329</v>
      </c>
    </row>
    <row r="768" spans="1:6" x14ac:dyDescent="0.35">
      <c r="A768" s="11">
        <v>0.59009259259259261</v>
      </c>
      <c r="B768" s="12">
        <v>10820.457</v>
      </c>
      <c r="C768" s="12">
        <v>469.00778000000003</v>
      </c>
      <c r="D768" s="12">
        <v>2067.0358999999999</v>
      </c>
      <c r="E768" s="12">
        <f>VLOOKUP(A768,'Raw Data GPS'!$A$2:$C$1072,2,TRUE)</f>
        <v>35.418889999999998</v>
      </c>
      <c r="F768" s="12">
        <f>VLOOKUP(A768,'Raw Data GPS'!$A$2:$C$1072,3,TRUE)</f>
        <v>-118.96285</v>
      </c>
    </row>
    <row r="769" spans="1:6" x14ac:dyDescent="0.35">
      <c r="A769" s="11">
        <v>0.59010416666666665</v>
      </c>
      <c r="B769" s="12">
        <v>10825.752</v>
      </c>
      <c r="C769" s="12">
        <v>470.71176000000003</v>
      </c>
      <c r="D769" s="12">
        <v>2067.4870999999998</v>
      </c>
      <c r="E769" s="12">
        <f>VLOOKUP(A769,'Raw Data GPS'!$A$2:$C$1072,2,TRUE)</f>
        <v>35.418860000000002</v>
      </c>
      <c r="F769" s="12">
        <f>VLOOKUP(A769,'Raw Data GPS'!$A$2:$C$1072,3,TRUE)</f>
        <v>-118.96263999999999</v>
      </c>
    </row>
    <row r="770" spans="1:6" x14ac:dyDescent="0.35">
      <c r="A770" s="11">
        <v>0.5901157407407408</v>
      </c>
      <c r="B770" s="12">
        <v>10825.484</v>
      </c>
      <c r="C770" s="12">
        <v>469.68497000000002</v>
      </c>
      <c r="D770" s="12">
        <v>2066.2017000000001</v>
      </c>
      <c r="E770" s="12">
        <f>VLOOKUP(A770,'Raw Data GPS'!$A$2:$C$1072,2,TRUE)</f>
        <v>35.41883</v>
      </c>
      <c r="F770" s="12">
        <f>VLOOKUP(A770,'Raw Data GPS'!$A$2:$C$1072,3,TRUE)</f>
        <v>-118.96241000000001</v>
      </c>
    </row>
    <row r="771" spans="1:6" x14ac:dyDescent="0.35">
      <c r="A771" s="11">
        <v>0.59012731481481484</v>
      </c>
      <c r="B771" s="12">
        <v>10793.204</v>
      </c>
      <c r="C771" s="12">
        <v>465.45227</v>
      </c>
      <c r="D771" s="12">
        <v>2067.4951000000001</v>
      </c>
      <c r="E771" s="12">
        <f>VLOOKUP(A771,'Raw Data GPS'!$A$2:$C$1072,2,TRUE)</f>
        <v>35.418810000000001</v>
      </c>
      <c r="F771" s="12">
        <f>VLOOKUP(A771,'Raw Data GPS'!$A$2:$C$1072,3,TRUE)</f>
        <v>-118.9622</v>
      </c>
    </row>
    <row r="772" spans="1:6" x14ac:dyDescent="0.35">
      <c r="A772" s="11">
        <v>0.59013888888888888</v>
      </c>
      <c r="B772" s="12">
        <v>10753.199000000001</v>
      </c>
      <c r="C772" s="12">
        <v>465.60361</v>
      </c>
      <c r="D772" s="12">
        <v>2067.6343000000002</v>
      </c>
      <c r="E772" s="12">
        <f>VLOOKUP(A772,'Raw Data GPS'!$A$2:$C$1072,2,TRUE)</f>
        <v>35.418810000000001</v>
      </c>
      <c r="F772" s="12">
        <f>VLOOKUP(A772,'Raw Data GPS'!$A$2:$C$1072,3,TRUE)</f>
        <v>-118.9622</v>
      </c>
    </row>
    <row r="773" spans="1:6" x14ac:dyDescent="0.35">
      <c r="A773" s="11">
        <v>0.59015046296296292</v>
      </c>
      <c r="B773" s="12">
        <v>10728.262000000001</v>
      </c>
      <c r="C773" s="12">
        <v>466.59661999999997</v>
      </c>
      <c r="D773" s="12">
        <v>2068.1902</v>
      </c>
      <c r="E773" s="12">
        <f>VLOOKUP(A773,'Raw Data GPS'!$A$2:$C$1072,2,TRUE)</f>
        <v>35.418779999999998</v>
      </c>
      <c r="F773" s="12">
        <f>VLOOKUP(A773,'Raw Data GPS'!$A$2:$C$1072,3,TRUE)</f>
        <v>-118.96198</v>
      </c>
    </row>
    <row r="774" spans="1:6" x14ac:dyDescent="0.35">
      <c r="A774" s="11">
        <v>0.59016203703703707</v>
      </c>
      <c r="B774" s="12">
        <v>10711.594999999999</v>
      </c>
      <c r="C774" s="12">
        <v>468.32776000000001</v>
      </c>
      <c r="D774" s="12">
        <v>2070.8083000000001</v>
      </c>
      <c r="E774" s="12">
        <f>VLOOKUP(A774,'Raw Data GPS'!$A$2:$C$1072,2,TRUE)</f>
        <v>35.41872</v>
      </c>
      <c r="F774" s="12">
        <f>VLOOKUP(A774,'Raw Data GPS'!$A$2:$C$1072,3,TRUE)</f>
        <v>-118.96154</v>
      </c>
    </row>
    <row r="775" spans="1:6" x14ac:dyDescent="0.35">
      <c r="A775" s="11">
        <v>0.59017361111111111</v>
      </c>
      <c r="B775" s="12">
        <v>10702.157999999999</v>
      </c>
      <c r="C775" s="12">
        <v>469.12857000000002</v>
      </c>
      <c r="D775" s="12">
        <v>2071.7876000000001</v>
      </c>
      <c r="E775" s="12">
        <f>VLOOKUP(A775,'Raw Data GPS'!$A$2:$C$1072,2,TRUE)</f>
        <v>35.418689999999998</v>
      </c>
      <c r="F775" s="12">
        <f>VLOOKUP(A775,'Raw Data GPS'!$A$2:$C$1072,3,TRUE)</f>
        <v>-118.96133</v>
      </c>
    </row>
    <row r="776" spans="1:6" x14ac:dyDescent="0.35">
      <c r="A776" s="11">
        <v>0.59018518518518526</v>
      </c>
      <c r="B776" s="12">
        <v>10682.477000000001</v>
      </c>
      <c r="C776" s="12">
        <v>469.47714000000002</v>
      </c>
      <c r="D776" s="12">
        <v>2071.4481999999998</v>
      </c>
      <c r="E776" s="12">
        <f>VLOOKUP(A776,'Raw Data GPS'!$A$2:$C$1072,2,TRUE)</f>
        <v>35.418660000000003</v>
      </c>
      <c r="F776" s="12">
        <f>VLOOKUP(A776,'Raw Data GPS'!$A$2:$C$1072,3,TRUE)</f>
        <v>-118.96114</v>
      </c>
    </row>
    <row r="777" spans="1:6" x14ac:dyDescent="0.35">
      <c r="A777" s="11">
        <v>0.5901967592592593</v>
      </c>
      <c r="B777" s="12">
        <v>10663.907999999999</v>
      </c>
      <c r="C777" s="12">
        <v>467.10052000000002</v>
      </c>
      <c r="D777" s="12">
        <v>2072.5556999999999</v>
      </c>
      <c r="E777" s="12">
        <f>VLOOKUP(A777,'Raw Data GPS'!$A$2:$C$1072,2,TRUE)</f>
        <v>35.418660000000003</v>
      </c>
      <c r="F777" s="12">
        <f>VLOOKUP(A777,'Raw Data GPS'!$A$2:$C$1072,3,TRUE)</f>
        <v>-118.96114</v>
      </c>
    </row>
    <row r="778" spans="1:6" x14ac:dyDescent="0.35">
      <c r="A778" s="11">
        <v>0.59020833333333333</v>
      </c>
      <c r="B778" s="12">
        <v>10644.120999999999</v>
      </c>
      <c r="C778" s="12">
        <v>467.15456999999998</v>
      </c>
      <c r="D778" s="12">
        <v>2072.7361000000001</v>
      </c>
      <c r="E778" s="12">
        <f>VLOOKUP(A778,'Raw Data GPS'!$A$2:$C$1072,2,TRUE)</f>
        <v>35.418590000000002</v>
      </c>
      <c r="F778" s="12">
        <f>VLOOKUP(A778,'Raw Data GPS'!$A$2:$C$1072,3,TRUE)</f>
        <v>-118.96080000000001</v>
      </c>
    </row>
    <row r="779" spans="1:6" x14ac:dyDescent="0.35">
      <c r="A779" s="11">
        <v>0.59021990740740737</v>
      </c>
      <c r="B779" s="12">
        <v>10624.418</v>
      </c>
      <c r="C779" s="12">
        <v>468.32932</v>
      </c>
      <c r="D779" s="12">
        <v>2072.0898000000002</v>
      </c>
      <c r="E779" s="12">
        <f>VLOOKUP(A779,'Raw Data GPS'!$A$2:$C$1072,2,TRUE)</f>
        <v>35.418590000000002</v>
      </c>
      <c r="F779" s="12">
        <f>VLOOKUP(A779,'Raw Data GPS'!$A$2:$C$1072,3,TRUE)</f>
        <v>-118.96080000000001</v>
      </c>
    </row>
    <row r="780" spans="1:6" x14ac:dyDescent="0.35">
      <c r="A780" s="11">
        <v>0.59023148148148141</v>
      </c>
      <c r="B780" s="12">
        <v>10610.116</v>
      </c>
      <c r="C780" s="12">
        <v>467.96695</v>
      </c>
      <c r="D780" s="12">
        <v>2071.9335999999998</v>
      </c>
      <c r="E780" s="12">
        <f>VLOOKUP(A780,'Raw Data GPS'!$A$2:$C$1072,2,TRUE)</f>
        <v>35.41854</v>
      </c>
      <c r="F780" s="12">
        <f>VLOOKUP(A780,'Raw Data GPS'!$A$2:$C$1072,3,TRUE)</f>
        <v>-118.96066999999999</v>
      </c>
    </row>
    <row r="781" spans="1:6" x14ac:dyDescent="0.35">
      <c r="A781" s="11">
        <v>0.59024305555555556</v>
      </c>
      <c r="B781" s="12">
        <v>10599.289000000001</v>
      </c>
      <c r="C781" s="12">
        <v>469.72219999999999</v>
      </c>
      <c r="D781" s="12">
        <v>2072.1500999999998</v>
      </c>
      <c r="E781" s="12">
        <f>VLOOKUP(A781,'Raw Data GPS'!$A$2:$C$1072,2,TRUE)</f>
        <v>35.418419999999998</v>
      </c>
      <c r="F781" s="12">
        <f>VLOOKUP(A781,'Raw Data GPS'!$A$2:$C$1072,3,TRUE)</f>
        <v>-118.96043</v>
      </c>
    </row>
    <row r="782" spans="1:6" x14ac:dyDescent="0.35">
      <c r="A782" s="11">
        <v>0.5902546296296296</v>
      </c>
      <c r="B782" s="12">
        <v>10605.62</v>
      </c>
      <c r="C782" s="12">
        <v>468.52825999999999</v>
      </c>
      <c r="D782" s="12">
        <v>2073.1215999999999</v>
      </c>
      <c r="E782" s="12">
        <f>VLOOKUP(A782,'Raw Data GPS'!$A$2:$C$1072,2,TRUE)</f>
        <v>35.418340000000001</v>
      </c>
      <c r="F782" s="12">
        <f>VLOOKUP(A782,'Raw Data GPS'!$A$2:$C$1072,3,TRUE)</f>
        <v>-118.96034</v>
      </c>
    </row>
    <row r="783" spans="1:6" x14ac:dyDescent="0.35">
      <c r="A783" s="11">
        <v>0.59026620370370375</v>
      </c>
      <c r="B783" s="12">
        <v>10635.154</v>
      </c>
      <c r="C783" s="12">
        <v>464.89224000000002</v>
      </c>
      <c r="D783" s="12">
        <v>2075.0027</v>
      </c>
      <c r="E783" s="12">
        <f>VLOOKUP(A783,'Raw Data GPS'!$A$2:$C$1072,2,TRUE)</f>
        <v>35.418230000000001</v>
      </c>
      <c r="F783" s="12">
        <f>VLOOKUP(A783,'Raw Data GPS'!$A$2:$C$1072,3,TRUE)</f>
        <v>-118.96026000000001</v>
      </c>
    </row>
    <row r="784" spans="1:6" x14ac:dyDescent="0.35">
      <c r="A784" s="11">
        <v>0.59027777777777779</v>
      </c>
      <c r="B784" s="12">
        <v>10705.919</v>
      </c>
      <c r="C784" s="12">
        <v>462.38528000000002</v>
      </c>
      <c r="D784" s="12">
        <v>2075.6716000000001</v>
      </c>
      <c r="E784" s="12">
        <f>VLOOKUP(A784,'Raw Data GPS'!$A$2:$C$1072,2,TRUE)</f>
        <v>35.418230000000001</v>
      </c>
      <c r="F784" s="12">
        <f>VLOOKUP(A784,'Raw Data GPS'!$A$2:$C$1072,3,TRUE)</f>
        <v>-118.96026000000001</v>
      </c>
    </row>
    <row r="785" spans="1:6" x14ac:dyDescent="0.35">
      <c r="A785" s="11">
        <v>0.59028935185185183</v>
      </c>
      <c r="B785" s="12">
        <v>10764.136</v>
      </c>
      <c r="C785" s="12">
        <v>463.55304000000001</v>
      </c>
      <c r="D785" s="12">
        <v>2075.9348</v>
      </c>
      <c r="E785" s="12">
        <f>VLOOKUP(A785,'Raw Data GPS'!$A$2:$C$1072,2,TRUE)</f>
        <v>35.417990000000003</v>
      </c>
      <c r="F785" s="12">
        <f>VLOOKUP(A785,'Raw Data GPS'!$A$2:$C$1072,3,TRUE)</f>
        <v>-118.96017999999999</v>
      </c>
    </row>
    <row r="786" spans="1:6" x14ac:dyDescent="0.35">
      <c r="A786" s="11">
        <v>0.59030092592592587</v>
      </c>
      <c r="B786" s="12">
        <v>10797.550999999999</v>
      </c>
      <c r="C786" s="12">
        <v>464.32799999999997</v>
      </c>
      <c r="D786" s="12">
        <v>2077.2817</v>
      </c>
      <c r="E786" s="12">
        <f>VLOOKUP(A786,'Raw Data GPS'!$A$2:$C$1072,2,TRUE)</f>
        <v>35.417990000000003</v>
      </c>
      <c r="F786" s="12">
        <f>VLOOKUP(A786,'Raw Data GPS'!$A$2:$C$1072,3,TRUE)</f>
        <v>-118.96017999999999</v>
      </c>
    </row>
    <row r="787" spans="1:6" x14ac:dyDescent="0.35">
      <c r="A787" s="11">
        <v>0.59031250000000002</v>
      </c>
      <c r="B787" s="12">
        <v>10832.437</v>
      </c>
      <c r="C787" s="12">
        <v>463.34717000000001</v>
      </c>
      <c r="D787" s="12">
        <v>2078.1889999999999</v>
      </c>
      <c r="E787" s="12">
        <f>VLOOKUP(A787,'Raw Data GPS'!$A$2:$C$1072,2,TRUE)</f>
        <v>35.417720000000003</v>
      </c>
      <c r="F787" s="12">
        <f>VLOOKUP(A787,'Raw Data GPS'!$A$2:$C$1072,3,TRUE)</f>
        <v>-118.96017999999999</v>
      </c>
    </row>
    <row r="788" spans="1:6" x14ac:dyDescent="0.35">
      <c r="A788" s="11">
        <v>0.59032407407407406</v>
      </c>
      <c r="B788" s="12">
        <v>10855.951999999999</v>
      </c>
      <c r="C788" s="12">
        <v>462.83685000000003</v>
      </c>
      <c r="D788" s="12">
        <v>2078.0138999999999</v>
      </c>
      <c r="E788" s="12">
        <f>VLOOKUP(A788,'Raw Data GPS'!$A$2:$C$1072,2,TRUE)</f>
        <v>35.417580000000001</v>
      </c>
      <c r="F788" s="12">
        <f>VLOOKUP(A788,'Raw Data GPS'!$A$2:$C$1072,3,TRUE)</f>
        <v>-118.96019</v>
      </c>
    </row>
    <row r="789" spans="1:6" x14ac:dyDescent="0.35">
      <c r="A789" s="11">
        <v>0.59033564814814821</v>
      </c>
      <c r="B789" s="12">
        <v>10887.508</v>
      </c>
      <c r="C789" s="12">
        <v>461.55047999999999</v>
      </c>
      <c r="D789" s="12">
        <v>2076.2305000000001</v>
      </c>
      <c r="E789" s="12">
        <f>VLOOKUP(A789,'Raw Data GPS'!$A$2:$C$1072,2,TRUE)</f>
        <v>35.417450000000002</v>
      </c>
      <c r="F789" s="12">
        <f>VLOOKUP(A789,'Raw Data GPS'!$A$2:$C$1072,3,TRUE)</f>
        <v>-118.96025</v>
      </c>
    </row>
    <row r="790" spans="1:6" x14ac:dyDescent="0.35">
      <c r="A790" s="11">
        <v>0.59034722222222225</v>
      </c>
      <c r="B790" s="12">
        <v>10913.540999999999</v>
      </c>
      <c r="C790" s="12">
        <v>464.40807999999998</v>
      </c>
      <c r="D790" s="12">
        <v>2073.8870000000002</v>
      </c>
      <c r="E790" s="12">
        <f>VLOOKUP(A790,'Raw Data GPS'!$A$2:$C$1072,2,TRUE)</f>
        <v>35.41733</v>
      </c>
      <c r="F790" s="12">
        <f>VLOOKUP(A790,'Raw Data GPS'!$A$2:$C$1072,3,TRUE)</f>
        <v>-118.96034</v>
      </c>
    </row>
    <row r="791" spans="1:6" x14ac:dyDescent="0.35">
      <c r="A791" s="11">
        <v>0.59035879629629628</v>
      </c>
      <c r="B791" s="12">
        <v>10896.734</v>
      </c>
      <c r="C791" s="12">
        <v>465.85345000000001</v>
      </c>
      <c r="D791" s="12">
        <v>2072.3998999999999</v>
      </c>
      <c r="E791" s="12">
        <f>VLOOKUP(A791,'Raw Data GPS'!$A$2:$C$1072,2,TRUE)</f>
        <v>35.41733</v>
      </c>
      <c r="F791" s="12">
        <f>VLOOKUP(A791,'Raw Data GPS'!$A$2:$C$1072,3,TRUE)</f>
        <v>-118.96034</v>
      </c>
    </row>
    <row r="792" spans="1:6" x14ac:dyDescent="0.35">
      <c r="A792" s="11">
        <v>0.59037037037037032</v>
      </c>
      <c r="B792" s="12">
        <v>10877.353999999999</v>
      </c>
      <c r="C792" s="12">
        <v>464.87155000000001</v>
      </c>
      <c r="D792" s="12">
        <v>2072.375</v>
      </c>
      <c r="E792" s="12">
        <f>VLOOKUP(A792,'Raw Data GPS'!$A$2:$C$1072,2,TRUE)</f>
        <v>35.417230000000004</v>
      </c>
      <c r="F792" s="12">
        <f>VLOOKUP(A792,'Raw Data GPS'!$A$2:$C$1072,3,TRUE)</f>
        <v>-118.96046</v>
      </c>
    </row>
    <row r="793" spans="1:6" x14ac:dyDescent="0.35">
      <c r="A793" s="11">
        <v>0.59038194444444447</v>
      </c>
      <c r="B793" s="12">
        <v>10852.12</v>
      </c>
      <c r="C793" s="12">
        <v>464.38055000000003</v>
      </c>
      <c r="D793" s="12">
        <v>2072.0308</v>
      </c>
      <c r="E793" s="12">
        <f>VLOOKUP(A793,'Raw Data GPS'!$A$2:$C$1072,2,TRUE)</f>
        <v>35.417090000000002</v>
      </c>
      <c r="F793" s="12">
        <f>VLOOKUP(A793,'Raw Data GPS'!$A$2:$C$1072,3,TRUE)</f>
        <v>-118.96077</v>
      </c>
    </row>
    <row r="794" spans="1:6" x14ac:dyDescent="0.35">
      <c r="A794" s="11">
        <v>0.59039351851851851</v>
      </c>
      <c r="B794" s="12">
        <v>10847.47</v>
      </c>
      <c r="C794" s="12">
        <v>463.73727000000002</v>
      </c>
      <c r="D794" s="12">
        <v>2070.4070000000002</v>
      </c>
      <c r="E794" s="12">
        <f>VLOOKUP(A794,'Raw Data GPS'!$A$2:$C$1072,2,TRUE)</f>
        <v>35.417029999999997</v>
      </c>
      <c r="F794" s="12">
        <f>VLOOKUP(A794,'Raw Data GPS'!$A$2:$C$1072,3,TRUE)</f>
        <v>-118.96093999999999</v>
      </c>
    </row>
    <row r="795" spans="1:6" x14ac:dyDescent="0.35">
      <c r="A795" s="11">
        <v>0.59040509259259266</v>
      </c>
      <c r="B795" s="12">
        <v>10911.210999999999</v>
      </c>
      <c r="C795" s="12">
        <v>462.34845000000001</v>
      </c>
      <c r="D795" s="12">
        <v>2067.0291000000002</v>
      </c>
      <c r="E795" s="12">
        <f>VLOOKUP(A795,'Raw Data GPS'!$A$2:$C$1072,2,TRUE)</f>
        <v>35.416980000000002</v>
      </c>
      <c r="F795" s="12">
        <f>VLOOKUP(A795,'Raw Data GPS'!$A$2:$C$1072,3,TRUE)</f>
        <v>-118.96113</v>
      </c>
    </row>
    <row r="796" spans="1:6" x14ac:dyDescent="0.35">
      <c r="A796" s="11">
        <v>0.5904166666666667</v>
      </c>
      <c r="B796" s="12">
        <v>11017.888000000001</v>
      </c>
      <c r="C796" s="12">
        <v>465.49203</v>
      </c>
      <c r="D796" s="12">
        <v>2067.5192999999999</v>
      </c>
      <c r="E796" s="12">
        <f>VLOOKUP(A796,'Raw Data GPS'!$A$2:$C$1072,2,TRUE)</f>
        <v>35.416980000000002</v>
      </c>
      <c r="F796" s="12">
        <f>VLOOKUP(A796,'Raw Data GPS'!$A$2:$C$1072,3,TRUE)</f>
        <v>-118.96113</v>
      </c>
    </row>
    <row r="797" spans="1:6" x14ac:dyDescent="0.35">
      <c r="A797" s="11">
        <v>0.59042824074074074</v>
      </c>
      <c r="B797" s="12">
        <v>11114.344999999999</v>
      </c>
      <c r="C797" s="12">
        <v>463.45096000000001</v>
      </c>
      <c r="D797" s="12">
        <v>2067.0432000000001</v>
      </c>
      <c r="E797" s="12">
        <f>VLOOKUP(A797,'Raw Data GPS'!$A$2:$C$1072,2,TRUE)</f>
        <v>35.416890000000002</v>
      </c>
      <c r="F797" s="12">
        <f>VLOOKUP(A797,'Raw Data GPS'!$A$2:$C$1072,3,TRUE)</f>
        <v>-118.96155</v>
      </c>
    </row>
    <row r="798" spans="1:6" x14ac:dyDescent="0.35">
      <c r="A798" s="11">
        <v>0.59043981481481478</v>
      </c>
      <c r="B798" s="12">
        <v>11189.034</v>
      </c>
      <c r="C798" s="12">
        <v>468.27643</v>
      </c>
      <c r="D798" s="12">
        <v>2066.3888999999999</v>
      </c>
      <c r="E798" s="12">
        <f>VLOOKUP(A798,'Raw Data GPS'!$A$2:$C$1072,2,TRUE)</f>
        <v>35.416890000000002</v>
      </c>
      <c r="F798" s="12">
        <f>VLOOKUP(A798,'Raw Data GPS'!$A$2:$C$1072,3,TRUE)</f>
        <v>-118.96155</v>
      </c>
    </row>
    <row r="799" spans="1:6" x14ac:dyDescent="0.35">
      <c r="A799" s="11">
        <v>0.59045138888888882</v>
      </c>
      <c r="B799" s="12">
        <v>11248.069</v>
      </c>
      <c r="C799" s="12">
        <v>470.95575000000002</v>
      </c>
      <c r="D799" s="12">
        <v>2066.7748999999999</v>
      </c>
      <c r="E799" s="12">
        <f>VLOOKUP(A799,'Raw Data GPS'!$A$2:$C$1072,2,TRUE)</f>
        <v>35.416849999999997</v>
      </c>
      <c r="F799" s="12">
        <f>VLOOKUP(A799,'Raw Data GPS'!$A$2:$C$1072,3,TRUE)</f>
        <v>-118.96178</v>
      </c>
    </row>
    <row r="800" spans="1:6" x14ac:dyDescent="0.35">
      <c r="A800" s="11">
        <v>0.59046296296296297</v>
      </c>
      <c r="B800" s="12">
        <v>11286.298000000001</v>
      </c>
      <c r="C800" s="12">
        <v>471.07260000000002</v>
      </c>
      <c r="D800" s="12">
        <v>2068.9059999999999</v>
      </c>
      <c r="E800" s="12">
        <f>VLOOKUP(A800,'Raw Data GPS'!$A$2:$C$1072,2,TRUE)</f>
        <v>35.416739999999997</v>
      </c>
      <c r="F800" s="12">
        <f>VLOOKUP(A800,'Raw Data GPS'!$A$2:$C$1072,3,TRUE)</f>
        <v>-118.96253</v>
      </c>
    </row>
    <row r="801" spans="1:6" x14ac:dyDescent="0.35">
      <c r="A801" s="11">
        <v>0.59047453703703701</v>
      </c>
      <c r="B801" s="12">
        <v>11324.618</v>
      </c>
      <c r="C801" s="12">
        <v>468.10998999999998</v>
      </c>
      <c r="D801" s="12">
        <v>2070.3847999999998</v>
      </c>
      <c r="E801" s="12">
        <f>VLOOKUP(A801,'Raw Data GPS'!$A$2:$C$1072,2,TRUE)</f>
        <v>35.416710000000002</v>
      </c>
      <c r="F801" s="12">
        <f>VLOOKUP(A801,'Raw Data GPS'!$A$2:$C$1072,3,TRUE)</f>
        <v>-118.9628</v>
      </c>
    </row>
    <row r="802" spans="1:6" x14ac:dyDescent="0.35">
      <c r="A802" s="11">
        <v>0.59048611111111116</v>
      </c>
      <c r="B802" s="12">
        <v>11348.289000000001</v>
      </c>
      <c r="C802" s="12">
        <v>465.85793999999999</v>
      </c>
      <c r="D802" s="12">
        <v>2070.5437000000002</v>
      </c>
      <c r="E802" s="12">
        <f>VLOOKUP(A802,'Raw Data GPS'!$A$2:$C$1072,2,TRUE)</f>
        <v>35.416679999999999</v>
      </c>
      <c r="F802" s="12">
        <f>VLOOKUP(A802,'Raw Data GPS'!$A$2:$C$1072,3,TRUE)</f>
        <v>-118.96307</v>
      </c>
    </row>
    <row r="803" spans="1:6" x14ac:dyDescent="0.35">
      <c r="A803" s="11">
        <v>0.59049768518518519</v>
      </c>
      <c r="B803" s="12">
        <v>11362.34</v>
      </c>
      <c r="C803" s="12">
        <v>464.87520999999998</v>
      </c>
      <c r="D803" s="12">
        <v>2071.5706</v>
      </c>
      <c r="E803" s="12">
        <f>VLOOKUP(A803,'Raw Data GPS'!$A$2:$C$1072,2,TRUE)</f>
        <v>35.416679999999999</v>
      </c>
      <c r="F803" s="12">
        <f>VLOOKUP(A803,'Raw Data GPS'!$A$2:$C$1072,3,TRUE)</f>
        <v>-118.96307</v>
      </c>
    </row>
    <row r="804" spans="1:6" x14ac:dyDescent="0.35">
      <c r="A804" s="11">
        <v>0.59050925925925923</v>
      </c>
      <c r="B804" s="12">
        <v>11370.351000000001</v>
      </c>
      <c r="C804" s="12">
        <v>467.39767000000001</v>
      </c>
      <c r="D804" s="12">
        <v>2071.8213000000001</v>
      </c>
      <c r="E804" s="12">
        <f>VLOOKUP(A804,'Raw Data GPS'!$A$2:$C$1072,2,TRUE)</f>
        <v>35.416679999999999</v>
      </c>
      <c r="F804" s="12">
        <f>VLOOKUP(A804,'Raw Data GPS'!$A$2:$C$1072,3,TRUE)</f>
        <v>-118.96307</v>
      </c>
    </row>
    <row r="805" spans="1:6" x14ac:dyDescent="0.35">
      <c r="A805" s="11">
        <v>0.59052083333333327</v>
      </c>
      <c r="B805" s="12">
        <v>11355.880999999999</v>
      </c>
      <c r="C805" s="12">
        <v>466.01299999999998</v>
      </c>
      <c r="D805" s="12">
        <v>2071.6190999999999</v>
      </c>
      <c r="E805" s="12">
        <f>VLOOKUP(A805,'Raw Data GPS'!$A$2:$C$1072,2,TRUE)</f>
        <v>35.416679999999999</v>
      </c>
      <c r="F805" s="12">
        <f>VLOOKUP(A805,'Raw Data GPS'!$A$2:$C$1072,3,TRUE)</f>
        <v>-118.96307</v>
      </c>
    </row>
    <row r="806" spans="1:6" x14ac:dyDescent="0.35">
      <c r="A806" s="11">
        <v>0.59053240740740742</v>
      </c>
      <c r="B806" s="12">
        <v>11343.141</v>
      </c>
      <c r="C806" s="12">
        <v>469.33861999999999</v>
      </c>
      <c r="D806" s="12">
        <v>2072.5347000000002</v>
      </c>
      <c r="E806" s="12">
        <f>VLOOKUP(A806,'Raw Data GPS'!$A$2:$C$1072,2,TRUE)</f>
        <v>35.416679999999999</v>
      </c>
      <c r="F806" s="12">
        <f>VLOOKUP(A806,'Raw Data GPS'!$A$2:$C$1072,3,TRUE)</f>
        <v>-118.96307</v>
      </c>
    </row>
    <row r="807" spans="1:6" x14ac:dyDescent="0.35">
      <c r="A807" s="11">
        <v>0.59054398148148146</v>
      </c>
      <c r="B807" s="12">
        <v>11331.227000000001</v>
      </c>
      <c r="C807" s="12">
        <v>468.80599999999998</v>
      </c>
      <c r="D807" s="12">
        <v>2074.2766000000001</v>
      </c>
      <c r="E807" s="12">
        <f>VLOOKUP(A807,'Raw Data GPS'!$A$2:$C$1072,2,TRUE)</f>
        <v>35.416679999999999</v>
      </c>
      <c r="F807" s="12">
        <f>VLOOKUP(A807,'Raw Data GPS'!$A$2:$C$1072,3,TRUE)</f>
        <v>-118.96307</v>
      </c>
    </row>
    <row r="808" spans="1:6" x14ac:dyDescent="0.35">
      <c r="A808" s="11">
        <v>0.59055555555555561</v>
      </c>
      <c r="B808" s="12">
        <v>11317.856</v>
      </c>
      <c r="C808" s="12">
        <v>468.54910000000001</v>
      </c>
      <c r="D808" s="12">
        <v>2073.5027</v>
      </c>
      <c r="E808" s="12">
        <f>VLOOKUP(A808,'Raw Data GPS'!$A$2:$C$1072,2,TRUE)</f>
        <v>35.416679999999999</v>
      </c>
      <c r="F808" s="12">
        <f>VLOOKUP(A808,'Raw Data GPS'!$A$2:$C$1072,3,TRUE)</f>
        <v>-118.96307</v>
      </c>
    </row>
    <row r="809" spans="1:6" x14ac:dyDescent="0.35">
      <c r="A809" s="11">
        <v>0.59056712962962965</v>
      </c>
      <c r="B809" s="12">
        <v>11287.492</v>
      </c>
      <c r="C809" s="12">
        <v>470.79381999999998</v>
      </c>
      <c r="D809" s="12">
        <v>2073.261</v>
      </c>
      <c r="E809" s="12">
        <f>VLOOKUP(A809,'Raw Data GPS'!$A$2:$C$1072,2,TRUE)</f>
        <v>35.416679999999999</v>
      </c>
      <c r="F809" s="12">
        <f>VLOOKUP(A809,'Raw Data GPS'!$A$2:$C$1072,3,TRUE)</f>
        <v>-118.96307</v>
      </c>
    </row>
    <row r="810" spans="1:6" x14ac:dyDescent="0.35">
      <c r="A810" s="11">
        <v>0.59057870370370369</v>
      </c>
      <c r="B810" s="12">
        <v>11255.019</v>
      </c>
      <c r="C810" s="12">
        <v>469.25943000000001</v>
      </c>
      <c r="D810" s="12">
        <v>2073.5149000000001</v>
      </c>
      <c r="E810" s="12">
        <f>VLOOKUP(A810,'Raw Data GPS'!$A$2:$C$1072,2,TRUE)</f>
        <v>35.416679999999999</v>
      </c>
      <c r="F810" s="12">
        <f>VLOOKUP(A810,'Raw Data GPS'!$A$2:$C$1072,3,TRUE)</f>
        <v>-118.96307</v>
      </c>
    </row>
    <row r="811" spans="1:6" x14ac:dyDescent="0.35">
      <c r="A811" s="11">
        <v>0.59059027777777773</v>
      </c>
      <c r="B811" s="12">
        <v>11223.021000000001</v>
      </c>
      <c r="C811" s="12">
        <v>471.92340000000002</v>
      </c>
      <c r="D811" s="12">
        <v>2074.1907000000001</v>
      </c>
      <c r="E811" s="12">
        <f>VLOOKUP(A811,'Raw Data GPS'!$A$2:$C$1072,2,TRUE)</f>
        <v>35.416679999999999</v>
      </c>
      <c r="F811" s="12">
        <f>VLOOKUP(A811,'Raw Data GPS'!$A$2:$C$1072,3,TRUE)</f>
        <v>-118.96307</v>
      </c>
    </row>
    <row r="812" spans="1:6" x14ac:dyDescent="0.35">
      <c r="A812" s="11">
        <v>0.59060185185185188</v>
      </c>
      <c r="B812" s="12">
        <v>11200.32</v>
      </c>
      <c r="C812" s="12">
        <v>473.57501000000002</v>
      </c>
      <c r="D812" s="12">
        <v>2075.6199000000001</v>
      </c>
      <c r="E812" s="12">
        <f>VLOOKUP(A812,'Raw Data GPS'!$A$2:$C$1072,2,TRUE)</f>
        <v>35.416679999999999</v>
      </c>
      <c r="F812" s="12">
        <f>VLOOKUP(A812,'Raw Data GPS'!$A$2:$C$1072,3,TRUE)</f>
        <v>-118.96307</v>
      </c>
    </row>
    <row r="813" spans="1:6" x14ac:dyDescent="0.35">
      <c r="A813" s="11">
        <v>0.59061342592592592</v>
      </c>
      <c r="B813" s="12">
        <v>11212.166999999999</v>
      </c>
      <c r="C813" s="12">
        <v>476.64947999999998</v>
      </c>
      <c r="D813" s="12">
        <v>2076.2446</v>
      </c>
      <c r="E813" s="12">
        <f>VLOOKUP(A813,'Raw Data GPS'!$A$2:$C$1072,2,TRUE)</f>
        <v>35.416679999999999</v>
      </c>
      <c r="F813" s="12">
        <f>VLOOKUP(A813,'Raw Data GPS'!$A$2:$C$1072,3,TRUE)</f>
        <v>-118.96307</v>
      </c>
    </row>
    <row r="814" spans="1:6" x14ac:dyDescent="0.35">
      <c r="A814" s="11">
        <v>0.59062500000000007</v>
      </c>
      <c r="B814" s="12">
        <v>11241.779</v>
      </c>
      <c r="C814" s="12">
        <v>470.95708999999999</v>
      </c>
      <c r="D814" s="12">
        <v>2076.6156999999998</v>
      </c>
      <c r="E814" s="12">
        <f>VLOOKUP(A814,'Raw Data GPS'!$A$2:$C$1072,2,TRUE)</f>
        <v>35.416679999999999</v>
      </c>
      <c r="F814" s="12">
        <f>VLOOKUP(A814,'Raw Data GPS'!$A$2:$C$1072,3,TRUE)</f>
        <v>-118.96307</v>
      </c>
    </row>
    <row r="815" spans="1:6" x14ac:dyDescent="0.35">
      <c r="A815" s="11">
        <v>0.59063657407407411</v>
      </c>
      <c r="B815" s="12">
        <v>11249.048000000001</v>
      </c>
      <c r="C815" s="12">
        <v>465.26150999999999</v>
      </c>
      <c r="D815" s="12">
        <v>2075.9668000000001</v>
      </c>
      <c r="E815" s="12">
        <f>VLOOKUP(A815,'Raw Data GPS'!$A$2:$C$1072,2,TRUE)</f>
        <v>35.416679999999999</v>
      </c>
      <c r="F815" s="12">
        <f>VLOOKUP(A815,'Raw Data GPS'!$A$2:$C$1072,3,TRUE)</f>
        <v>-118.96307</v>
      </c>
    </row>
    <row r="816" spans="1:6" x14ac:dyDescent="0.35">
      <c r="A816" s="11">
        <v>0.59064814814814814</v>
      </c>
      <c r="B816" s="12">
        <v>11237.175999999999</v>
      </c>
      <c r="C816" s="12">
        <v>464.94033999999999</v>
      </c>
      <c r="D816" s="12">
        <v>2075.2516999999998</v>
      </c>
      <c r="E816" s="12">
        <f>VLOOKUP(A816,'Raw Data GPS'!$A$2:$C$1072,2,TRUE)</f>
        <v>35.416170000000001</v>
      </c>
      <c r="F816" s="12">
        <f>VLOOKUP(A816,'Raw Data GPS'!$A$2:$C$1072,3,TRUE)</f>
        <v>-118.96691</v>
      </c>
    </row>
    <row r="817" spans="1:6" x14ac:dyDescent="0.35">
      <c r="A817" s="11">
        <v>0.59065972222222218</v>
      </c>
      <c r="B817" s="12">
        <v>11204.58</v>
      </c>
      <c r="C817" s="12">
        <v>465.81265000000002</v>
      </c>
      <c r="D817" s="12">
        <v>2074.0124999999998</v>
      </c>
      <c r="E817" s="12">
        <f>VLOOKUP(A817,'Raw Data GPS'!$A$2:$C$1072,2,TRUE)</f>
        <v>35.416170000000001</v>
      </c>
      <c r="F817" s="12">
        <f>VLOOKUP(A817,'Raw Data GPS'!$A$2:$C$1072,3,TRUE)</f>
        <v>-118.96691</v>
      </c>
    </row>
    <row r="818" spans="1:6" x14ac:dyDescent="0.35">
      <c r="A818" s="11">
        <v>0.59067129629629633</v>
      </c>
      <c r="B818" s="12">
        <v>11145.802</v>
      </c>
      <c r="C818" s="12">
        <v>466.17007000000001</v>
      </c>
      <c r="D818" s="12">
        <v>2073.8452000000002</v>
      </c>
      <c r="E818" s="12">
        <f>VLOOKUP(A818,'Raw Data GPS'!$A$2:$C$1072,2,TRUE)</f>
        <v>35.416170000000001</v>
      </c>
      <c r="F818" s="12">
        <f>VLOOKUP(A818,'Raw Data GPS'!$A$2:$C$1072,3,TRUE)</f>
        <v>-118.96691</v>
      </c>
    </row>
    <row r="819" spans="1:6" x14ac:dyDescent="0.35">
      <c r="A819" s="11">
        <v>0.59068287037037037</v>
      </c>
      <c r="B819" s="12">
        <v>11093.328</v>
      </c>
      <c r="C819" s="12">
        <v>463.95728000000003</v>
      </c>
      <c r="D819" s="12">
        <v>2073.9650999999999</v>
      </c>
      <c r="E819" s="12">
        <f>VLOOKUP(A819,'Raw Data GPS'!$A$2:$C$1072,2,TRUE)</f>
        <v>35.416170000000001</v>
      </c>
      <c r="F819" s="12">
        <f>VLOOKUP(A819,'Raw Data GPS'!$A$2:$C$1072,3,TRUE)</f>
        <v>-118.96691</v>
      </c>
    </row>
    <row r="820" spans="1:6" x14ac:dyDescent="0.35">
      <c r="A820" s="11">
        <v>0.59069444444444441</v>
      </c>
      <c r="B820" s="12">
        <v>11048.344999999999</v>
      </c>
      <c r="C820" s="12">
        <v>463.79482999999999</v>
      </c>
      <c r="D820" s="12">
        <v>2074.0308</v>
      </c>
      <c r="E820" s="12">
        <f>VLOOKUP(A820,'Raw Data GPS'!$A$2:$C$1072,2,TRUE)</f>
        <v>35.416170000000001</v>
      </c>
      <c r="F820" s="12">
        <f>VLOOKUP(A820,'Raw Data GPS'!$A$2:$C$1072,3,TRUE)</f>
        <v>-118.96691</v>
      </c>
    </row>
    <row r="821" spans="1:6" x14ac:dyDescent="0.35">
      <c r="A821" s="11">
        <v>0.59070601851851856</v>
      </c>
      <c r="B821" s="12">
        <v>11045.373</v>
      </c>
      <c r="C821" s="12">
        <v>464.05297999999999</v>
      </c>
      <c r="D821" s="12">
        <v>2072.0198</v>
      </c>
      <c r="E821" s="12">
        <f>VLOOKUP(A821,'Raw Data GPS'!$A$2:$C$1072,2,TRUE)</f>
        <v>35.415230000000001</v>
      </c>
      <c r="F821" s="12">
        <f>VLOOKUP(A821,'Raw Data GPS'!$A$2:$C$1072,3,TRUE)</f>
        <v>-118.96832999999999</v>
      </c>
    </row>
    <row r="822" spans="1:6" x14ac:dyDescent="0.35">
      <c r="A822" s="11">
        <v>0.5907175925925926</v>
      </c>
      <c r="B822" s="12">
        <v>11079.745000000001</v>
      </c>
      <c r="C822" s="12">
        <v>464.32925</v>
      </c>
      <c r="D822" s="12">
        <v>2071.2973999999999</v>
      </c>
      <c r="E822" s="12">
        <f>VLOOKUP(A822,'Raw Data GPS'!$A$2:$C$1072,2,TRUE)</f>
        <v>35.415230000000001</v>
      </c>
      <c r="F822" s="12">
        <f>VLOOKUP(A822,'Raw Data GPS'!$A$2:$C$1072,3,TRUE)</f>
        <v>-118.96832999999999</v>
      </c>
    </row>
    <row r="823" spans="1:6" x14ac:dyDescent="0.35">
      <c r="A823" s="11">
        <v>0.59072916666666664</v>
      </c>
      <c r="B823" s="12">
        <v>11101.653</v>
      </c>
      <c r="C823" s="12">
        <v>461.67077999999998</v>
      </c>
      <c r="D823" s="12">
        <v>2071.3589000000002</v>
      </c>
      <c r="E823" s="12">
        <f>VLOOKUP(A823,'Raw Data GPS'!$A$2:$C$1072,2,TRUE)</f>
        <v>35.414909999999999</v>
      </c>
      <c r="F823" s="12">
        <f>VLOOKUP(A823,'Raw Data GPS'!$A$2:$C$1072,3,TRUE)</f>
        <v>-118.96862</v>
      </c>
    </row>
    <row r="824" spans="1:6" x14ac:dyDescent="0.35">
      <c r="A824" s="11">
        <v>0.59074074074074068</v>
      </c>
      <c r="B824" s="12">
        <v>11116.841</v>
      </c>
      <c r="C824" s="12">
        <v>463.91723999999999</v>
      </c>
      <c r="D824" s="12">
        <v>2068.7979</v>
      </c>
      <c r="E824" s="12">
        <f>VLOOKUP(A824,'Raw Data GPS'!$A$2:$C$1072,2,TRUE)</f>
        <v>35.414909999999999</v>
      </c>
      <c r="F824" s="12">
        <f>VLOOKUP(A824,'Raw Data GPS'!$A$2:$C$1072,3,TRUE)</f>
        <v>-118.96862</v>
      </c>
    </row>
    <row r="825" spans="1:6" x14ac:dyDescent="0.35">
      <c r="A825" s="11">
        <v>0.59075231481481483</v>
      </c>
      <c r="B825" s="12">
        <v>11109.251</v>
      </c>
      <c r="C825" s="12">
        <v>463.21735000000001</v>
      </c>
      <c r="D825" s="12">
        <v>2068.4259999999999</v>
      </c>
      <c r="E825" s="12">
        <f>VLOOKUP(A825,'Raw Data GPS'!$A$2:$C$1072,2,TRUE)</f>
        <v>35.414610000000003</v>
      </c>
      <c r="F825" s="12">
        <f>VLOOKUP(A825,'Raw Data GPS'!$A$2:$C$1072,3,TRUE)</f>
        <v>-118.96890999999999</v>
      </c>
    </row>
    <row r="826" spans="1:6" x14ac:dyDescent="0.35">
      <c r="A826" s="11">
        <v>0.59076388888888887</v>
      </c>
      <c r="B826" s="12">
        <v>11096.634</v>
      </c>
      <c r="C826" s="12">
        <v>463.96661</v>
      </c>
      <c r="D826" s="12">
        <v>2071.6619000000001</v>
      </c>
      <c r="E826" s="12">
        <f>VLOOKUP(A826,'Raw Data GPS'!$A$2:$C$1072,2,TRUE)</f>
        <v>35.414450000000002</v>
      </c>
      <c r="F826" s="12">
        <f>VLOOKUP(A826,'Raw Data GPS'!$A$2:$C$1072,3,TRUE)</f>
        <v>-118.96906</v>
      </c>
    </row>
    <row r="827" spans="1:6" x14ac:dyDescent="0.35">
      <c r="A827" s="11">
        <v>0.59077546296296302</v>
      </c>
      <c r="B827" s="12">
        <v>11094.145</v>
      </c>
      <c r="C827" s="12">
        <v>470.56232</v>
      </c>
      <c r="D827" s="12">
        <v>2173.8018000000002</v>
      </c>
      <c r="E827" s="12">
        <f>VLOOKUP(A827,'Raw Data GPS'!$A$2:$C$1072,2,TRUE)</f>
        <v>35.41431</v>
      </c>
      <c r="F827" s="12">
        <f>VLOOKUP(A827,'Raw Data GPS'!$A$2:$C$1072,3,TRUE)</f>
        <v>-118.9692</v>
      </c>
    </row>
    <row r="828" spans="1:6" x14ac:dyDescent="0.35">
      <c r="A828" s="11">
        <v>0.59078703703703705</v>
      </c>
      <c r="B828" s="12">
        <v>11112.552</v>
      </c>
      <c r="C828" s="12">
        <v>469.50042999999999</v>
      </c>
      <c r="D828" s="12">
        <v>2415.7954</v>
      </c>
      <c r="E828" s="12">
        <f>VLOOKUP(A828,'Raw Data GPS'!$A$2:$C$1072,2,TRUE)</f>
        <v>35.414160000000003</v>
      </c>
      <c r="F828" s="12">
        <f>VLOOKUP(A828,'Raw Data GPS'!$A$2:$C$1072,3,TRUE)</f>
        <v>-118.96933</v>
      </c>
    </row>
    <row r="829" spans="1:6" x14ac:dyDescent="0.35">
      <c r="A829" s="11">
        <v>0.59079861111111109</v>
      </c>
      <c r="B829" s="12">
        <v>11102.601000000001</v>
      </c>
      <c r="C829" s="12">
        <v>468.48203000000001</v>
      </c>
      <c r="D829" s="12">
        <v>2192.5756999999999</v>
      </c>
      <c r="E829" s="12">
        <f>VLOOKUP(A829,'Raw Data GPS'!$A$2:$C$1072,2,TRUE)</f>
        <v>35.414160000000003</v>
      </c>
      <c r="F829" s="12">
        <f>VLOOKUP(A829,'Raw Data GPS'!$A$2:$C$1072,3,TRUE)</f>
        <v>-118.96933</v>
      </c>
    </row>
    <row r="830" spans="1:6" x14ac:dyDescent="0.35">
      <c r="A830" s="11">
        <v>0.59081018518518513</v>
      </c>
      <c r="B830" s="12">
        <v>11045.907999999999</v>
      </c>
      <c r="C830" s="12">
        <v>468.00885</v>
      </c>
      <c r="D830" s="12">
        <v>2098.4902000000002</v>
      </c>
      <c r="E830" s="12">
        <f>VLOOKUP(A830,'Raw Data GPS'!$A$2:$C$1072,2,TRUE)</f>
        <v>35.414020000000001</v>
      </c>
      <c r="F830" s="12">
        <f>VLOOKUP(A830,'Raw Data GPS'!$A$2:$C$1072,3,TRUE)</f>
        <v>-118.96946</v>
      </c>
    </row>
    <row r="831" spans="1:6" x14ac:dyDescent="0.35">
      <c r="A831" s="11">
        <v>0.59082175925925928</v>
      </c>
      <c r="B831" s="12">
        <v>10987.252</v>
      </c>
      <c r="C831" s="12">
        <v>470.58643000000001</v>
      </c>
      <c r="D831" s="12">
        <v>2090.0659000000001</v>
      </c>
      <c r="E831" s="12">
        <f>VLOOKUP(A831,'Raw Data GPS'!$A$2:$C$1072,2,TRUE)</f>
        <v>35.413760000000003</v>
      </c>
      <c r="F831" s="12">
        <f>VLOOKUP(A831,'Raw Data GPS'!$A$2:$C$1072,3,TRUE)</f>
        <v>-118.96971000000001</v>
      </c>
    </row>
    <row r="832" spans="1:6" x14ac:dyDescent="0.35">
      <c r="A832" s="11">
        <v>0.59083333333333332</v>
      </c>
      <c r="B832" s="12">
        <v>10944.621999999999</v>
      </c>
      <c r="C832" s="12">
        <v>470.25027</v>
      </c>
      <c r="D832" s="12">
        <v>2088.1997000000001</v>
      </c>
      <c r="E832" s="12">
        <f>VLOOKUP(A832,'Raw Data GPS'!$A$2:$C$1072,2,TRUE)</f>
        <v>35.413629999999998</v>
      </c>
      <c r="F832" s="12">
        <f>VLOOKUP(A832,'Raw Data GPS'!$A$2:$C$1072,3,TRUE)</f>
        <v>-118.96983</v>
      </c>
    </row>
    <row r="833" spans="1:6" x14ac:dyDescent="0.35">
      <c r="A833" s="11">
        <v>0.59084490740740747</v>
      </c>
      <c r="B833" s="12">
        <v>10938.478999999999</v>
      </c>
      <c r="C833" s="12">
        <v>471.17191000000003</v>
      </c>
      <c r="D833" s="12">
        <v>2086.5769</v>
      </c>
      <c r="E833" s="12">
        <f>VLOOKUP(A833,'Raw Data GPS'!$A$2:$C$1072,2,TRUE)</f>
        <v>35.413499999999999</v>
      </c>
      <c r="F833" s="12">
        <f>VLOOKUP(A833,'Raw Data GPS'!$A$2:$C$1072,3,TRUE)</f>
        <v>-118.96995</v>
      </c>
    </row>
    <row r="834" spans="1:6" x14ac:dyDescent="0.35">
      <c r="A834" s="11">
        <v>0.59085648148148151</v>
      </c>
      <c r="B834" s="12">
        <v>10936.989</v>
      </c>
      <c r="C834" s="12">
        <v>479.25155999999998</v>
      </c>
      <c r="D834" s="12">
        <v>2085.0324999999998</v>
      </c>
      <c r="E834" s="12">
        <f>VLOOKUP(A834,'Raw Data GPS'!$A$2:$C$1072,2,TRUE)</f>
        <v>35.413499999999999</v>
      </c>
      <c r="F834" s="12">
        <f>VLOOKUP(A834,'Raw Data GPS'!$A$2:$C$1072,3,TRUE)</f>
        <v>-118.96995</v>
      </c>
    </row>
    <row r="835" spans="1:6" x14ac:dyDescent="0.35">
      <c r="A835" s="11">
        <v>0.59086805555555555</v>
      </c>
      <c r="B835" s="12">
        <v>10939.397000000001</v>
      </c>
      <c r="C835" s="12">
        <v>482.87952000000001</v>
      </c>
      <c r="D835" s="12">
        <v>2085.0117</v>
      </c>
      <c r="E835" s="12">
        <f>VLOOKUP(A835,'Raw Data GPS'!$A$2:$C$1072,2,TRUE)</f>
        <v>35.413269999999997</v>
      </c>
      <c r="F835" s="12">
        <f>VLOOKUP(A835,'Raw Data GPS'!$A$2:$C$1072,3,TRUE)</f>
        <v>-118.97018</v>
      </c>
    </row>
    <row r="836" spans="1:6" x14ac:dyDescent="0.35">
      <c r="A836" s="11">
        <v>0.59087962962962959</v>
      </c>
      <c r="B836" s="12">
        <v>10928.848</v>
      </c>
      <c r="C836" s="12">
        <v>483.76970999999998</v>
      </c>
      <c r="D836" s="12">
        <v>2086.2864</v>
      </c>
      <c r="E836" s="12">
        <f>VLOOKUP(A836,'Raw Data GPS'!$A$2:$C$1072,2,TRUE)</f>
        <v>35.413269999999997</v>
      </c>
      <c r="F836" s="12">
        <f>VLOOKUP(A836,'Raw Data GPS'!$A$2:$C$1072,3,TRUE)</f>
        <v>-118.97018</v>
      </c>
    </row>
    <row r="837" spans="1:6" x14ac:dyDescent="0.35">
      <c r="A837" s="11">
        <v>0.59089120370370374</v>
      </c>
      <c r="B837" s="12">
        <v>10931.029</v>
      </c>
      <c r="C837" s="12">
        <v>484.37725999999998</v>
      </c>
      <c r="D837" s="12">
        <v>2087.6525999999999</v>
      </c>
      <c r="E837" s="12">
        <f>VLOOKUP(A837,'Raw Data GPS'!$A$2:$C$1072,2,TRUE)</f>
        <v>35.413069999999998</v>
      </c>
      <c r="F837" s="12">
        <f>VLOOKUP(A837,'Raw Data GPS'!$A$2:$C$1072,3,TRUE)</f>
        <v>-118.97046</v>
      </c>
    </row>
    <row r="838" spans="1:6" x14ac:dyDescent="0.35">
      <c r="A838" s="11">
        <v>0.59090277777777778</v>
      </c>
      <c r="B838" s="12">
        <v>10940.352999999999</v>
      </c>
      <c r="C838" s="12">
        <v>483.52710000000002</v>
      </c>
      <c r="D838" s="12">
        <v>2088.1145000000001</v>
      </c>
      <c r="E838" s="12">
        <f>VLOOKUP(A838,'Raw Data GPS'!$A$2:$C$1072,2,TRUE)</f>
        <v>35.412979999999997</v>
      </c>
      <c r="F838" s="12">
        <f>VLOOKUP(A838,'Raw Data GPS'!$A$2:$C$1072,3,TRUE)</f>
        <v>-118.9706</v>
      </c>
    </row>
    <row r="839" spans="1:6" x14ac:dyDescent="0.35">
      <c r="A839" s="11">
        <v>0.59091435185185182</v>
      </c>
      <c r="B839" s="12">
        <v>10946.808000000001</v>
      </c>
      <c r="C839" s="12">
        <v>479.27224999999999</v>
      </c>
      <c r="D839" s="12">
        <v>2085.4097000000002</v>
      </c>
      <c r="E839" s="12">
        <f>VLOOKUP(A839,'Raw Data GPS'!$A$2:$C$1072,2,TRUE)</f>
        <v>35.412889999999997</v>
      </c>
      <c r="F839" s="12">
        <f>VLOOKUP(A839,'Raw Data GPS'!$A$2:$C$1072,3,TRUE)</f>
        <v>-118.97075</v>
      </c>
    </row>
    <row r="840" spans="1:6" x14ac:dyDescent="0.35">
      <c r="A840" s="11">
        <v>0.59092592592592597</v>
      </c>
      <c r="B840" s="12">
        <v>10949.45</v>
      </c>
      <c r="C840" s="12">
        <v>477.35147000000001</v>
      </c>
      <c r="D840" s="12">
        <v>2081.9616999999998</v>
      </c>
      <c r="E840" s="12">
        <f>VLOOKUP(A840,'Raw Data GPS'!$A$2:$C$1072,2,TRUE)</f>
        <v>35.41281</v>
      </c>
      <c r="F840" s="12">
        <f>VLOOKUP(A840,'Raw Data GPS'!$A$2:$C$1072,3,TRUE)</f>
        <v>-118.9709</v>
      </c>
    </row>
    <row r="841" spans="1:6" x14ac:dyDescent="0.35">
      <c r="A841" s="11">
        <v>0.5909375</v>
      </c>
      <c r="B841" s="12">
        <v>10954.52</v>
      </c>
      <c r="C841" s="12">
        <v>475.67221000000001</v>
      </c>
      <c r="D841" s="12">
        <v>2077.8813</v>
      </c>
      <c r="E841" s="12">
        <f>VLOOKUP(A841,'Raw Data GPS'!$A$2:$C$1072,2,TRUE)</f>
        <v>35.41281</v>
      </c>
      <c r="F841" s="12">
        <f>VLOOKUP(A841,'Raw Data GPS'!$A$2:$C$1072,3,TRUE)</f>
        <v>-118.9709</v>
      </c>
    </row>
    <row r="842" spans="1:6" x14ac:dyDescent="0.35">
      <c r="A842" s="11">
        <v>0.59094907407407404</v>
      </c>
      <c r="B842" s="12">
        <v>10957.913</v>
      </c>
      <c r="C842" s="12">
        <v>478.55185</v>
      </c>
      <c r="D842" s="12">
        <v>2076.1084000000001</v>
      </c>
      <c r="E842" s="12">
        <f>VLOOKUP(A842,'Raw Data GPS'!$A$2:$C$1072,2,TRUE)</f>
        <v>35.412669999999999</v>
      </c>
      <c r="F842" s="12">
        <f>VLOOKUP(A842,'Raw Data GPS'!$A$2:$C$1072,3,TRUE)</f>
        <v>-118.9712</v>
      </c>
    </row>
    <row r="843" spans="1:6" x14ac:dyDescent="0.35">
      <c r="A843" s="11">
        <v>0.59096064814814808</v>
      </c>
      <c r="B843" s="12">
        <v>10955.279</v>
      </c>
      <c r="C843" s="12">
        <v>484.04575</v>
      </c>
      <c r="D843" s="12">
        <v>2074.4684999999999</v>
      </c>
      <c r="E843" s="12">
        <f>VLOOKUP(A843,'Raw Data GPS'!$A$2:$C$1072,2,TRUE)</f>
        <v>35.412669999999999</v>
      </c>
      <c r="F843" s="12">
        <f>VLOOKUP(A843,'Raw Data GPS'!$A$2:$C$1072,3,TRUE)</f>
        <v>-118.9712</v>
      </c>
    </row>
    <row r="844" spans="1:6" x14ac:dyDescent="0.35">
      <c r="A844" s="11">
        <v>0.59097222222222223</v>
      </c>
      <c r="B844" s="12">
        <v>10949.69</v>
      </c>
      <c r="C844" s="12">
        <v>479.45526000000001</v>
      </c>
      <c r="D844" s="12">
        <v>2073.2905000000001</v>
      </c>
      <c r="E844" s="12">
        <f>VLOOKUP(A844,'Raw Data GPS'!$A$2:$C$1072,2,TRUE)</f>
        <v>35.412590000000002</v>
      </c>
      <c r="F844" s="12">
        <f>VLOOKUP(A844,'Raw Data GPS'!$A$2:$C$1072,3,TRUE)</f>
        <v>-118.97153</v>
      </c>
    </row>
    <row r="845" spans="1:6" x14ac:dyDescent="0.35">
      <c r="A845" s="11">
        <v>0.59098379629629627</v>
      </c>
      <c r="B845" s="12">
        <v>10962.044</v>
      </c>
      <c r="C845" s="12">
        <v>474.12772000000001</v>
      </c>
      <c r="D845" s="12">
        <v>2076.5295000000001</v>
      </c>
      <c r="E845" s="12">
        <f>VLOOKUP(A845,'Raw Data GPS'!$A$2:$C$1072,2,TRUE)</f>
        <v>35.412550000000003</v>
      </c>
      <c r="F845" s="12">
        <f>VLOOKUP(A845,'Raw Data GPS'!$A$2:$C$1072,3,TRUE)</f>
        <v>-118.97168000000001</v>
      </c>
    </row>
    <row r="846" spans="1:6" x14ac:dyDescent="0.35">
      <c r="A846" s="11">
        <v>0.59099537037037042</v>
      </c>
      <c r="B846" s="12">
        <v>10985.428</v>
      </c>
      <c r="C846" s="12">
        <v>470.19533999999999</v>
      </c>
      <c r="D846" s="12">
        <v>2079.9175</v>
      </c>
      <c r="E846" s="12">
        <f>VLOOKUP(A846,'Raw Data GPS'!$A$2:$C$1072,2,TRUE)</f>
        <v>35.412500000000001</v>
      </c>
      <c r="F846" s="12">
        <f>VLOOKUP(A846,'Raw Data GPS'!$A$2:$C$1072,3,TRUE)</f>
        <v>-118.97181999999999</v>
      </c>
    </row>
    <row r="847" spans="1:6" x14ac:dyDescent="0.35">
      <c r="A847" s="11">
        <v>0.59100694444444446</v>
      </c>
      <c r="B847" s="12">
        <v>11000.948</v>
      </c>
      <c r="C847" s="12">
        <v>478.07861000000003</v>
      </c>
      <c r="D847" s="12">
        <v>2081.3418000000001</v>
      </c>
      <c r="E847" s="12">
        <f>VLOOKUP(A847,'Raw Data GPS'!$A$2:$C$1072,2,TRUE)</f>
        <v>35.412439999999997</v>
      </c>
      <c r="F847" s="12">
        <f>VLOOKUP(A847,'Raw Data GPS'!$A$2:$C$1072,3,TRUE)</f>
        <v>-118.97196</v>
      </c>
    </row>
    <row r="848" spans="1:6" x14ac:dyDescent="0.35">
      <c r="A848" s="11">
        <v>0.5910185185185185</v>
      </c>
      <c r="B848" s="12">
        <v>11024.460999999999</v>
      </c>
      <c r="C848" s="12">
        <v>493.47640999999999</v>
      </c>
      <c r="D848" s="12">
        <v>2082.1437999999998</v>
      </c>
      <c r="E848" s="12">
        <f>VLOOKUP(A848,'Raw Data GPS'!$A$2:$C$1072,2,TRUE)</f>
        <v>35.412439999999997</v>
      </c>
      <c r="F848" s="12">
        <f>VLOOKUP(A848,'Raw Data GPS'!$A$2:$C$1072,3,TRUE)</f>
        <v>-118.97196</v>
      </c>
    </row>
    <row r="849" spans="1:6" x14ac:dyDescent="0.35">
      <c r="A849" s="11">
        <v>0.59103009259259254</v>
      </c>
      <c r="B849" s="12">
        <v>11040.33</v>
      </c>
      <c r="C849" s="12">
        <v>520.15386999999998</v>
      </c>
      <c r="D849" s="12">
        <v>2085.8779</v>
      </c>
      <c r="E849" s="12">
        <f>VLOOKUP(A849,'Raw Data GPS'!$A$2:$C$1072,2,TRUE)</f>
        <v>35.41236</v>
      </c>
      <c r="F849" s="12">
        <f>VLOOKUP(A849,'Raw Data GPS'!$A$2:$C$1072,3,TRUE)</f>
        <v>-118.97208999999999</v>
      </c>
    </row>
    <row r="850" spans="1:6" x14ac:dyDescent="0.35">
      <c r="A850" s="11">
        <v>0.59104166666666669</v>
      </c>
      <c r="B850" s="12">
        <v>11051.782999999999</v>
      </c>
      <c r="C850" s="12">
        <v>532.16814999999997</v>
      </c>
      <c r="D850" s="12">
        <v>2085.8186000000001</v>
      </c>
      <c r="E850" s="12">
        <f>VLOOKUP(A850,'Raw Data GPS'!$A$2:$C$1072,2,TRUE)</f>
        <v>35.41216</v>
      </c>
      <c r="F850" s="12">
        <f>VLOOKUP(A850,'Raw Data GPS'!$A$2:$C$1072,3,TRUE)</f>
        <v>-118.97232</v>
      </c>
    </row>
    <row r="851" spans="1:6" x14ac:dyDescent="0.35">
      <c r="A851" s="11">
        <v>0.59105324074074073</v>
      </c>
      <c r="B851" s="12">
        <v>11056.695</v>
      </c>
      <c r="C851" s="12">
        <v>534.43884000000003</v>
      </c>
      <c r="D851" s="12">
        <v>2082.5164</v>
      </c>
      <c r="E851" s="12">
        <f>VLOOKUP(A851,'Raw Data GPS'!$A$2:$C$1072,2,TRUE)</f>
        <v>35.412039999999998</v>
      </c>
      <c r="F851" s="12">
        <f>VLOOKUP(A851,'Raw Data GPS'!$A$2:$C$1072,3,TRUE)</f>
        <v>-118.97242</v>
      </c>
    </row>
    <row r="852" spans="1:6" x14ac:dyDescent="0.35">
      <c r="A852" s="11">
        <v>0.59106481481481488</v>
      </c>
      <c r="B852" s="12">
        <v>11056.18</v>
      </c>
      <c r="C852" s="12">
        <v>521.59478999999999</v>
      </c>
      <c r="D852" s="12">
        <v>2078.7260999999999</v>
      </c>
      <c r="E852" s="12">
        <f>VLOOKUP(A852,'Raw Data GPS'!$A$2:$C$1072,2,TRUE)</f>
        <v>35.411920000000002</v>
      </c>
      <c r="F852" s="12">
        <f>VLOOKUP(A852,'Raw Data GPS'!$A$2:$C$1072,3,TRUE)</f>
        <v>-118.97253000000001</v>
      </c>
    </row>
    <row r="853" spans="1:6" x14ac:dyDescent="0.35">
      <c r="A853" s="11">
        <v>0.59107638888888892</v>
      </c>
      <c r="B853" s="12">
        <v>11038.306</v>
      </c>
      <c r="C853" s="12">
        <v>492.03329000000002</v>
      </c>
      <c r="D853" s="12">
        <v>2073.5983999999999</v>
      </c>
      <c r="E853" s="12">
        <f>VLOOKUP(A853,'Raw Data GPS'!$A$2:$C$1072,2,TRUE)</f>
        <v>35.411920000000002</v>
      </c>
      <c r="F853" s="12">
        <f>VLOOKUP(A853,'Raw Data GPS'!$A$2:$C$1072,3,TRUE)</f>
        <v>-118.97253000000001</v>
      </c>
    </row>
    <row r="854" spans="1:6" x14ac:dyDescent="0.35">
      <c r="A854" s="11">
        <v>0.59108796296296295</v>
      </c>
      <c r="B854" s="12">
        <v>11013.457</v>
      </c>
      <c r="C854" s="12">
        <v>483.0394</v>
      </c>
      <c r="D854" s="12">
        <v>2071.3229999999999</v>
      </c>
      <c r="E854" s="12">
        <f>VLOOKUP(A854,'Raw Data GPS'!$A$2:$C$1072,2,TRUE)</f>
        <v>35.411709999999999</v>
      </c>
      <c r="F854" s="12">
        <f>VLOOKUP(A854,'Raw Data GPS'!$A$2:$C$1072,3,TRUE)</f>
        <v>-118.97277</v>
      </c>
    </row>
    <row r="855" spans="1:6" x14ac:dyDescent="0.35">
      <c r="A855" s="11">
        <v>0.59109953703703699</v>
      </c>
      <c r="B855" s="12">
        <v>10993.472</v>
      </c>
      <c r="C855" s="12">
        <v>482.90438999999998</v>
      </c>
      <c r="D855" s="12">
        <v>2066.3735000000001</v>
      </c>
      <c r="E855" s="12">
        <f>VLOOKUP(A855,'Raw Data GPS'!$A$2:$C$1072,2,TRUE)</f>
        <v>35.411709999999999</v>
      </c>
      <c r="F855" s="12">
        <f>VLOOKUP(A855,'Raw Data GPS'!$A$2:$C$1072,3,TRUE)</f>
        <v>-118.97277</v>
      </c>
    </row>
    <row r="856" spans="1:6" x14ac:dyDescent="0.35">
      <c r="A856" s="11">
        <v>0.59111111111111114</v>
      </c>
      <c r="B856" s="12">
        <v>10980.602000000001</v>
      </c>
      <c r="C856" s="12">
        <v>479.12473</v>
      </c>
      <c r="D856" s="12">
        <v>2068.8982000000001</v>
      </c>
      <c r="E856" s="12">
        <f>VLOOKUP(A856,'Raw Data GPS'!$A$2:$C$1072,2,TRUE)</f>
        <v>35.411540000000002</v>
      </c>
      <c r="F856" s="12">
        <f>VLOOKUP(A856,'Raw Data GPS'!$A$2:$C$1072,3,TRUE)</f>
        <v>-118.97307000000001</v>
      </c>
    </row>
    <row r="857" spans="1:6" x14ac:dyDescent="0.35">
      <c r="A857" s="11">
        <v>0.59112268518518518</v>
      </c>
      <c r="B857" s="12">
        <v>10984.717000000001</v>
      </c>
      <c r="C857" s="12">
        <v>474.59539999999998</v>
      </c>
      <c r="D857" s="12">
        <v>2072.2676000000001</v>
      </c>
      <c r="E857" s="12">
        <f>VLOOKUP(A857,'Raw Data GPS'!$A$2:$C$1072,2,TRUE)</f>
        <v>35.411459999999998</v>
      </c>
      <c r="F857" s="12">
        <f>VLOOKUP(A857,'Raw Data GPS'!$A$2:$C$1072,3,TRUE)</f>
        <v>-118.97322</v>
      </c>
    </row>
    <row r="858" spans="1:6" x14ac:dyDescent="0.35">
      <c r="A858" s="11">
        <v>0.59113425925925933</v>
      </c>
      <c r="B858" s="12">
        <v>10991.575999999999</v>
      </c>
      <c r="C858" s="12">
        <v>484.13843000000003</v>
      </c>
      <c r="D858" s="12">
        <v>2073.0745000000002</v>
      </c>
      <c r="E858" s="12">
        <f>VLOOKUP(A858,'Raw Data GPS'!$A$2:$C$1072,2,TRUE)</f>
        <v>35.411380000000001</v>
      </c>
      <c r="F858" s="12">
        <f>VLOOKUP(A858,'Raw Data GPS'!$A$2:$C$1072,3,TRUE)</f>
        <v>-118.97338000000001</v>
      </c>
    </row>
    <row r="859" spans="1:6" x14ac:dyDescent="0.35">
      <c r="A859" s="11">
        <v>0.59114583333333337</v>
      </c>
      <c r="B859" s="12">
        <v>11002.556</v>
      </c>
      <c r="C859" s="12">
        <v>506.61498999999998</v>
      </c>
      <c r="D859" s="12">
        <v>2076.1696999999999</v>
      </c>
      <c r="E859" s="12">
        <f>VLOOKUP(A859,'Raw Data GPS'!$A$2:$C$1072,2,TRUE)</f>
        <v>35.41131</v>
      </c>
      <c r="F859" s="12">
        <f>VLOOKUP(A859,'Raw Data GPS'!$A$2:$C$1072,3,TRUE)</f>
        <v>-118.97356000000001</v>
      </c>
    </row>
    <row r="860" spans="1:6" x14ac:dyDescent="0.35">
      <c r="A860" s="11">
        <v>0.59115740740740741</v>
      </c>
      <c r="B860" s="12">
        <v>10996.745999999999</v>
      </c>
      <c r="C860" s="12">
        <v>498.76526000000001</v>
      </c>
      <c r="D860" s="12">
        <v>2074.8123000000001</v>
      </c>
      <c r="E860" s="12">
        <f>VLOOKUP(A860,'Raw Data GPS'!$A$2:$C$1072,2,TRUE)</f>
        <v>35.41131</v>
      </c>
      <c r="F860" s="12">
        <f>VLOOKUP(A860,'Raw Data GPS'!$A$2:$C$1072,3,TRUE)</f>
        <v>-118.97356000000001</v>
      </c>
    </row>
    <row r="861" spans="1:6" x14ac:dyDescent="0.35">
      <c r="A861" s="11">
        <v>0.59116898148148145</v>
      </c>
      <c r="B861" s="12">
        <v>10958.967000000001</v>
      </c>
      <c r="C861" s="12">
        <v>483.38080000000002</v>
      </c>
      <c r="D861" s="12">
        <v>2068.9009000000001</v>
      </c>
      <c r="E861" s="12">
        <f>VLOOKUP(A861,'Raw Data GPS'!$A$2:$C$1072,2,TRUE)</f>
        <v>35.411200000000001</v>
      </c>
      <c r="F861" s="12">
        <f>VLOOKUP(A861,'Raw Data GPS'!$A$2:$C$1072,3,TRUE)</f>
        <v>-118.97393</v>
      </c>
    </row>
    <row r="862" spans="1:6" x14ac:dyDescent="0.35">
      <c r="A862" s="11">
        <v>0.59118055555555549</v>
      </c>
      <c r="B862" s="12">
        <v>10905.727000000001</v>
      </c>
      <c r="C862" s="12">
        <v>472.51474000000002</v>
      </c>
      <c r="D862" s="12">
        <v>2064.2952</v>
      </c>
      <c r="E862" s="12">
        <f>VLOOKUP(A862,'Raw Data GPS'!$A$2:$C$1072,2,TRUE)</f>
        <v>35.411200000000001</v>
      </c>
      <c r="F862" s="12">
        <f>VLOOKUP(A862,'Raw Data GPS'!$A$2:$C$1072,3,TRUE)</f>
        <v>-118.97393</v>
      </c>
    </row>
    <row r="863" spans="1:6" x14ac:dyDescent="0.35">
      <c r="A863" s="11">
        <v>0.59119212962962964</v>
      </c>
      <c r="B863" s="12">
        <v>10857.463</v>
      </c>
      <c r="C863" s="12">
        <v>476.28519</v>
      </c>
      <c r="D863" s="12">
        <v>2065.5722999999998</v>
      </c>
      <c r="E863" s="12">
        <f>VLOOKUP(A863,'Raw Data GPS'!$A$2:$C$1072,2,TRUE)</f>
        <v>35.411099999999998</v>
      </c>
      <c r="F863" s="12">
        <f>VLOOKUP(A863,'Raw Data GPS'!$A$2:$C$1072,3,TRUE)</f>
        <v>-118.97429</v>
      </c>
    </row>
    <row r="864" spans="1:6" x14ac:dyDescent="0.35">
      <c r="A864" s="11">
        <v>0.59120370370370368</v>
      </c>
      <c r="B864" s="12">
        <v>10810.357</v>
      </c>
      <c r="C864" s="12">
        <v>475.577</v>
      </c>
      <c r="D864" s="12">
        <v>2065.0432000000001</v>
      </c>
      <c r="E864" s="12">
        <f>VLOOKUP(A864,'Raw Data GPS'!$A$2:$C$1072,2,TRUE)</f>
        <v>35.411050000000003</v>
      </c>
      <c r="F864" s="12">
        <f>VLOOKUP(A864,'Raw Data GPS'!$A$2:$C$1072,3,TRUE)</f>
        <v>-118.97448</v>
      </c>
    </row>
    <row r="865" spans="1:6" x14ac:dyDescent="0.35">
      <c r="A865" s="11">
        <v>0.59121527777777783</v>
      </c>
      <c r="B865" s="12">
        <v>10759.303</v>
      </c>
      <c r="C865" s="12">
        <v>476.45096000000001</v>
      </c>
      <c r="D865" s="12">
        <v>2064.9340999999999</v>
      </c>
      <c r="E865" s="12">
        <f>VLOOKUP(A865,'Raw Data GPS'!$A$2:$C$1072,2,TRUE)</f>
        <v>35.410989999999998</v>
      </c>
      <c r="F865" s="12">
        <f>VLOOKUP(A865,'Raw Data GPS'!$A$2:$C$1072,3,TRUE)</f>
        <v>-118.97466</v>
      </c>
    </row>
    <row r="866" spans="1:6" x14ac:dyDescent="0.35">
      <c r="A866" s="11">
        <v>0.59122685185185186</v>
      </c>
      <c r="B866" s="12">
        <v>10708.781999999999</v>
      </c>
      <c r="C866" s="12">
        <v>477.73147999999998</v>
      </c>
      <c r="D866" s="12">
        <v>2065.2941999999998</v>
      </c>
      <c r="E866" s="12">
        <f>VLOOKUP(A866,'Raw Data GPS'!$A$2:$C$1072,2,TRUE)</f>
        <v>35.41093</v>
      </c>
      <c r="F866" s="12">
        <f>VLOOKUP(A866,'Raw Data GPS'!$A$2:$C$1072,3,TRUE)</f>
        <v>-118.97484</v>
      </c>
    </row>
    <row r="867" spans="1:6" x14ac:dyDescent="0.35">
      <c r="A867" s="11">
        <v>0.5912384259259259</v>
      </c>
      <c r="B867" s="12">
        <v>10663.759</v>
      </c>
      <c r="C867" s="12">
        <v>478.38168000000002</v>
      </c>
      <c r="D867" s="12">
        <v>2066.2975999999999</v>
      </c>
      <c r="E867" s="12">
        <f>VLOOKUP(A867,'Raw Data GPS'!$A$2:$C$1072,2,TRUE)</f>
        <v>35.41093</v>
      </c>
      <c r="F867" s="12">
        <f>VLOOKUP(A867,'Raw Data GPS'!$A$2:$C$1072,3,TRUE)</f>
        <v>-118.97484</v>
      </c>
    </row>
    <row r="868" spans="1:6" x14ac:dyDescent="0.35">
      <c r="A868" s="11">
        <v>0.59124999999999994</v>
      </c>
      <c r="B868" s="12">
        <v>10641.546</v>
      </c>
      <c r="C868" s="12">
        <v>478.08697999999998</v>
      </c>
      <c r="D868" s="12">
        <v>2067.7368000000001</v>
      </c>
      <c r="E868" s="12">
        <f>VLOOKUP(A868,'Raw Data GPS'!$A$2:$C$1072,2,TRUE)</f>
        <v>35.410870000000003</v>
      </c>
      <c r="F868" s="12">
        <f>VLOOKUP(A868,'Raw Data GPS'!$A$2:$C$1072,3,TRUE)</f>
        <v>-118.97499999999999</v>
      </c>
    </row>
    <row r="869" spans="1:6" x14ac:dyDescent="0.35">
      <c r="A869" s="11">
        <v>0.59126157407407409</v>
      </c>
      <c r="B869" s="12">
        <v>10638.637000000001</v>
      </c>
      <c r="C869" s="12">
        <v>494.13186999999999</v>
      </c>
      <c r="D869" s="12">
        <v>2071.4258</v>
      </c>
      <c r="E869" s="12">
        <f>VLOOKUP(A869,'Raw Data GPS'!$A$2:$C$1072,2,TRUE)</f>
        <v>35.410760000000003</v>
      </c>
      <c r="F869" s="12">
        <f>VLOOKUP(A869,'Raw Data GPS'!$A$2:$C$1072,3,TRUE)</f>
        <v>-118.97534</v>
      </c>
    </row>
    <row r="870" spans="1:6" x14ac:dyDescent="0.35">
      <c r="A870" s="11">
        <v>0.59127314814814813</v>
      </c>
      <c r="B870" s="12">
        <v>10624.438</v>
      </c>
      <c r="C870" s="12">
        <v>498.98273</v>
      </c>
      <c r="D870" s="12">
        <v>2073.4751000000001</v>
      </c>
      <c r="E870" s="12">
        <f>VLOOKUP(A870,'Raw Data GPS'!$A$2:$C$1072,2,TRUE)</f>
        <v>35.410699999999999</v>
      </c>
      <c r="F870" s="12">
        <f>VLOOKUP(A870,'Raw Data GPS'!$A$2:$C$1072,3,TRUE)</f>
        <v>-118.9755</v>
      </c>
    </row>
    <row r="871" spans="1:6" x14ac:dyDescent="0.35">
      <c r="A871" s="11">
        <v>0.59128472222222228</v>
      </c>
      <c r="B871" s="12">
        <v>10594.891</v>
      </c>
      <c r="C871" s="12">
        <v>498.18475000000001</v>
      </c>
      <c r="D871" s="12">
        <v>2074.4989999999998</v>
      </c>
      <c r="E871" s="12">
        <f>VLOOKUP(A871,'Raw Data GPS'!$A$2:$C$1072,2,TRUE)</f>
        <v>35.410649999999997</v>
      </c>
      <c r="F871" s="12">
        <f>VLOOKUP(A871,'Raw Data GPS'!$A$2:$C$1072,3,TRUE)</f>
        <v>-118.97568</v>
      </c>
    </row>
    <row r="872" spans="1:6" x14ac:dyDescent="0.35">
      <c r="A872" s="11">
        <v>0.59129629629629632</v>
      </c>
      <c r="B872" s="12">
        <v>10571.706</v>
      </c>
      <c r="C872" s="12">
        <v>507.07202000000001</v>
      </c>
      <c r="D872" s="12">
        <v>2075.0500000000002</v>
      </c>
      <c r="E872" s="12">
        <f>VLOOKUP(A872,'Raw Data GPS'!$A$2:$C$1072,2,TRUE)</f>
        <v>35.410649999999997</v>
      </c>
      <c r="F872" s="12">
        <f>VLOOKUP(A872,'Raw Data GPS'!$A$2:$C$1072,3,TRUE)</f>
        <v>-118.97568</v>
      </c>
    </row>
    <row r="873" spans="1:6" x14ac:dyDescent="0.35">
      <c r="A873" s="11">
        <v>0.59130787037037036</v>
      </c>
      <c r="B873" s="12">
        <v>10558.823</v>
      </c>
      <c r="C873" s="12">
        <v>508.37799000000001</v>
      </c>
      <c r="D873" s="12">
        <v>2075.6637999999998</v>
      </c>
      <c r="E873" s="12">
        <f>VLOOKUP(A873,'Raw Data GPS'!$A$2:$C$1072,2,TRUE)</f>
        <v>35.410550000000001</v>
      </c>
      <c r="F873" s="12">
        <f>VLOOKUP(A873,'Raw Data GPS'!$A$2:$C$1072,3,TRUE)</f>
        <v>-118.97602999999999</v>
      </c>
    </row>
    <row r="874" spans="1:6" x14ac:dyDescent="0.35">
      <c r="A874" s="11">
        <v>0.5913194444444444</v>
      </c>
      <c r="B874" s="12">
        <v>10570.808000000001</v>
      </c>
      <c r="C874" s="12">
        <v>514.82538</v>
      </c>
      <c r="D874" s="12">
        <v>2077.6855</v>
      </c>
      <c r="E874" s="12">
        <f>VLOOKUP(A874,'Raw Data GPS'!$A$2:$C$1072,2,TRUE)</f>
        <v>35.410550000000001</v>
      </c>
      <c r="F874" s="12">
        <f>VLOOKUP(A874,'Raw Data GPS'!$A$2:$C$1072,3,TRUE)</f>
        <v>-118.97602999999999</v>
      </c>
    </row>
    <row r="875" spans="1:6" x14ac:dyDescent="0.35">
      <c r="A875" s="11">
        <v>0.59133101851851855</v>
      </c>
      <c r="B875" s="12">
        <v>10583.893</v>
      </c>
      <c r="C875" s="12">
        <v>509.96816999999999</v>
      </c>
      <c r="D875" s="12">
        <v>2080.4395</v>
      </c>
      <c r="E875" s="12">
        <f>VLOOKUP(A875,'Raw Data GPS'!$A$2:$C$1072,2,TRUE)</f>
        <v>35.410449999999997</v>
      </c>
      <c r="F875" s="12">
        <f>VLOOKUP(A875,'Raw Data GPS'!$A$2:$C$1072,3,TRUE)</f>
        <v>-118.97638000000001</v>
      </c>
    </row>
    <row r="876" spans="1:6" x14ac:dyDescent="0.35">
      <c r="A876" s="11">
        <v>0.59134259259259259</v>
      </c>
      <c r="B876" s="12">
        <v>10592.459000000001</v>
      </c>
      <c r="C876" s="12">
        <v>495.82110999999998</v>
      </c>
      <c r="D876" s="12">
        <v>2081.4713999999999</v>
      </c>
      <c r="E876" s="12">
        <f>VLOOKUP(A876,'Raw Data GPS'!$A$2:$C$1072,2,TRUE)</f>
        <v>35.410409999999999</v>
      </c>
      <c r="F876" s="12">
        <f>VLOOKUP(A876,'Raw Data GPS'!$A$2:$C$1072,3,TRUE)</f>
        <v>-118.97656000000001</v>
      </c>
    </row>
    <row r="877" spans="1:6" x14ac:dyDescent="0.35">
      <c r="A877" s="11">
        <v>0.59135416666666674</v>
      </c>
      <c r="B877" s="12">
        <v>10583.138000000001</v>
      </c>
      <c r="C877" s="12">
        <v>501.69506999999999</v>
      </c>
      <c r="D877" s="12">
        <v>2082.4331000000002</v>
      </c>
      <c r="E877" s="12">
        <f>VLOOKUP(A877,'Raw Data GPS'!$A$2:$C$1072,2,TRUE)</f>
        <v>35.41037</v>
      </c>
      <c r="F877" s="12">
        <f>VLOOKUP(A877,'Raw Data GPS'!$A$2:$C$1072,3,TRUE)</f>
        <v>-118.97674000000001</v>
      </c>
    </row>
    <row r="878" spans="1:6" x14ac:dyDescent="0.35">
      <c r="A878" s="11">
        <v>0.59136574074074078</v>
      </c>
      <c r="B878" s="12">
        <v>10579.335999999999</v>
      </c>
      <c r="C878" s="12">
        <v>502.48898000000003</v>
      </c>
      <c r="D878" s="12">
        <v>2081.3555000000001</v>
      </c>
      <c r="E878" s="12">
        <f>VLOOKUP(A878,'Raw Data GPS'!$A$2:$C$1072,2,TRUE)</f>
        <v>35.410330000000002</v>
      </c>
      <c r="F878" s="12">
        <f>VLOOKUP(A878,'Raw Data GPS'!$A$2:$C$1072,3,TRUE)</f>
        <v>-118.97692000000001</v>
      </c>
    </row>
    <row r="879" spans="1:6" x14ac:dyDescent="0.35">
      <c r="A879" s="11">
        <v>0.59137731481481481</v>
      </c>
      <c r="B879" s="12">
        <v>10575.116</v>
      </c>
      <c r="C879" s="12">
        <v>505.11322000000001</v>
      </c>
      <c r="D879" s="12">
        <v>2079.0376000000001</v>
      </c>
      <c r="E879" s="12">
        <f>VLOOKUP(A879,'Raw Data GPS'!$A$2:$C$1072,2,TRUE)</f>
        <v>35.410330000000002</v>
      </c>
      <c r="F879" s="12">
        <f>VLOOKUP(A879,'Raw Data GPS'!$A$2:$C$1072,3,TRUE)</f>
        <v>-118.97692000000001</v>
      </c>
    </row>
    <row r="880" spans="1:6" x14ac:dyDescent="0.35">
      <c r="A880" s="11">
        <v>0.59138888888888885</v>
      </c>
      <c r="B880" s="12">
        <v>10583.599</v>
      </c>
      <c r="C880" s="12">
        <v>515.23181</v>
      </c>
      <c r="D880" s="12">
        <v>2080.0763999999999</v>
      </c>
      <c r="E880" s="12">
        <f>VLOOKUP(A880,'Raw Data GPS'!$A$2:$C$1072,2,TRUE)</f>
        <v>35.410260000000001</v>
      </c>
      <c r="F880" s="12">
        <f>VLOOKUP(A880,'Raw Data GPS'!$A$2:$C$1072,3,TRUE)</f>
        <v>-118.9773</v>
      </c>
    </row>
    <row r="881" spans="1:6" x14ac:dyDescent="0.35">
      <c r="A881" s="11">
        <v>0.59140046296296289</v>
      </c>
      <c r="B881" s="12">
        <v>10582.517</v>
      </c>
      <c r="C881" s="12">
        <v>500.66460999999998</v>
      </c>
      <c r="D881" s="12">
        <v>2081.0237000000002</v>
      </c>
      <c r="E881" s="12">
        <f>VLOOKUP(A881,'Raw Data GPS'!$A$2:$C$1072,2,TRUE)</f>
        <v>35.410260000000001</v>
      </c>
      <c r="F881" s="12">
        <f>VLOOKUP(A881,'Raw Data GPS'!$A$2:$C$1072,3,TRUE)</f>
        <v>-118.9773</v>
      </c>
    </row>
    <row r="882" spans="1:6" x14ac:dyDescent="0.35">
      <c r="A882" s="11">
        <v>0.59141203703703704</v>
      </c>
      <c r="B882" s="12">
        <v>10577.027</v>
      </c>
      <c r="C882" s="12">
        <v>499.63763</v>
      </c>
      <c r="D882" s="12">
        <v>2081.0558999999998</v>
      </c>
      <c r="E882" s="12">
        <f>VLOOKUP(A882,'Raw Data GPS'!$A$2:$C$1072,2,TRUE)</f>
        <v>35.410200000000003</v>
      </c>
      <c r="F882" s="12">
        <f>VLOOKUP(A882,'Raw Data GPS'!$A$2:$C$1072,3,TRUE)</f>
        <v>-118.97771</v>
      </c>
    </row>
    <row r="883" spans="1:6" x14ac:dyDescent="0.35">
      <c r="A883" s="11">
        <v>0.59142361111111108</v>
      </c>
      <c r="B883" s="12">
        <v>10583.703</v>
      </c>
      <c r="C883" s="12">
        <v>492.81963999999999</v>
      </c>
      <c r="D883" s="12">
        <v>2080.2627000000002</v>
      </c>
      <c r="E883" s="12">
        <f>VLOOKUP(A883,'Raw Data GPS'!$A$2:$C$1072,2,TRUE)</f>
        <v>35.410170000000001</v>
      </c>
      <c r="F883" s="12">
        <f>VLOOKUP(A883,'Raw Data GPS'!$A$2:$C$1072,3,TRUE)</f>
        <v>-118.97792</v>
      </c>
    </row>
    <row r="884" spans="1:6" x14ac:dyDescent="0.35">
      <c r="A884" s="11">
        <v>0.59143518518518523</v>
      </c>
      <c r="B884" s="12">
        <v>10592.138999999999</v>
      </c>
      <c r="C884" s="12">
        <v>487.40807999999998</v>
      </c>
      <c r="D884" s="12">
        <v>2080.3362000000002</v>
      </c>
      <c r="E884" s="12">
        <f>VLOOKUP(A884,'Raw Data GPS'!$A$2:$C$1072,2,TRUE)</f>
        <v>35.410139999999998</v>
      </c>
      <c r="F884" s="12">
        <f>VLOOKUP(A884,'Raw Data GPS'!$A$2:$C$1072,3,TRUE)</f>
        <v>-118.97812999999999</v>
      </c>
    </row>
    <row r="885" spans="1:6" x14ac:dyDescent="0.35">
      <c r="A885" s="11">
        <v>0.59144675925925927</v>
      </c>
      <c r="B885" s="12">
        <v>10599.659</v>
      </c>
      <c r="C885" s="12">
        <v>483.73910999999998</v>
      </c>
      <c r="D885" s="12">
        <v>2081.1851000000001</v>
      </c>
      <c r="E885" s="12">
        <f>VLOOKUP(A885,'Raw Data GPS'!$A$2:$C$1072,2,TRUE)</f>
        <v>35.410110000000003</v>
      </c>
      <c r="F885" s="12">
        <f>VLOOKUP(A885,'Raw Data GPS'!$A$2:$C$1072,3,TRUE)</f>
        <v>-118.97834</v>
      </c>
    </row>
    <row r="886" spans="1:6" x14ac:dyDescent="0.35">
      <c r="A886" s="11">
        <v>0.59145833333333331</v>
      </c>
      <c r="B886" s="12">
        <v>10623.481</v>
      </c>
      <c r="C886" s="12">
        <v>484.53820999999999</v>
      </c>
      <c r="D886" s="12">
        <v>2081.741</v>
      </c>
      <c r="E886" s="12">
        <f>VLOOKUP(A886,'Raw Data GPS'!$A$2:$C$1072,2,TRUE)</f>
        <v>35.410110000000003</v>
      </c>
      <c r="F886" s="12">
        <f>VLOOKUP(A886,'Raw Data GPS'!$A$2:$C$1072,3,TRUE)</f>
        <v>-118.97834</v>
      </c>
    </row>
    <row r="887" spans="1:6" x14ac:dyDescent="0.35">
      <c r="A887" s="11">
        <v>0.59146990740740735</v>
      </c>
      <c r="B887" s="12">
        <v>10644.888000000001</v>
      </c>
      <c r="C887" s="12">
        <v>483.37427000000002</v>
      </c>
      <c r="D887" s="12">
        <v>2083.1471999999999</v>
      </c>
      <c r="E887" s="12">
        <f>VLOOKUP(A887,'Raw Data GPS'!$A$2:$C$1072,2,TRUE)</f>
        <v>35.410089999999997</v>
      </c>
      <c r="F887" s="12">
        <f>VLOOKUP(A887,'Raw Data GPS'!$A$2:$C$1072,3,TRUE)</f>
        <v>-118.97856</v>
      </c>
    </row>
    <row r="888" spans="1:6" x14ac:dyDescent="0.35">
      <c r="A888" s="11">
        <v>0.5914814814814815</v>
      </c>
      <c r="B888" s="12">
        <v>10655.183000000001</v>
      </c>
      <c r="C888" s="12">
        <v>479.29912999999999</v>
      </c>
      <c r="D888" s="12">
        <v>2085.4004</v>
      </c>
      <c r="E888" s="12">
        <f>VLOOKUP(A888,'Raw Data GPS'!$A$2:$C$1072,2,TRUE)</f>
        <v>35.410049999999998</v>
      </c>
      <c r="F888" s="12">
        <f>VLOOKUP(A888,'Raw Data GPS'!$A$2:$C$1072,3,TRUE)</f>
        <v>-118.97899</v>
      </c>
    </row>
    <row r="889" spans="1:6" x14ac:dyDescent="0.35">
      <c r="A889" s="11">
        <v>0.59149305555555554</v>
      </c>
      <c r="B889" s="12">
        <v>10664.257</v>
      </c>
      <c r="C889" s="12">
        <v>473.41547000000003</v>
      </c>
      <c r="D889" s="12">
        <v>2088.8667</v>
      </c>
      <c r="E889" s="12">
        <f>VLOOKUP(A889,'Raw Data GPS'!$A$2:$C$1072,2,TRUE)</f>
        <v>35.410040000000002</v>
      </c>
      <c r="F889" s="12">
        <f>VLOOKUP(A889,'Raw Data GPS'!$A$2:$C$1072,3,TRUE)</f>
        <v>-118.97920999999999</v>
      </c>
    </row>
    <row r="890" spans="1:6" x14ac:dyDescent="0.35">
      <c r="A890" s="11">
        <v>0.59150462962962969</v>
      </c>
      <c r="B890" s="12">
        <v>10670.65</v>
      </c>
      <c r="C890" s="12">
        <v>471.34987999999998</v>
      </c>
      <c r="D890" s="12">
        <v>2091.7345999999998</v>
      </c>
      <c r="E890" s="12">
        <f>VLOOKUP(A890,'Raw Data GPS'!$A$2:$C$1072,2,TRUE)</f>
        <v>35.410020000000003</v>
      </c>
      <c r="F890" s="12">
        <f>VLOOKUP(A890,'Raw Data GPS'!$A$2:$C$1072,3,TRUE)</f>
        <v>-118.97942</v>
      </c>
    </row>
    <row r="891" spans="1:6" x14ac:dyDescent="0.35">
      <c r="A891" s="11">
        <v>0.59151620370370372</v>
      </c>
      <c r="B891" s="12">
        <v>10676.846</v>
      </c>
      <c r="C891" s="12">
        <v>477.50510000000003</v>
      </c>
      <c r="D891" s="12">
        <v>2096.2766000000001</v>
      </c>
      <c r="E891" s="12">
        <f>VLOOKUP(A891,'Raw Data GPS'!$A$2:$C$1072,2,TRUE)</f>
        <v>35.410020000000003</v>
      </c>
      <c r="F891" s="12">
        <f>VLOOKUP(A891,'Raw Data GPS'!$A$2:$C$1072,3,TRUE)</f>
        <v>-118.97942</v>
      </c>
    </row>
    <row r="892" spans="1:6" x14ac:dyDescent="0.35">
      <c r="A892" s="11">
        <v>0.59152777777777776</v>
      </c>
      <c r="B892" s="12">
        <v>10666.892</v>
      </c>
      <c r="C892" s="12">
        <v>474.74860000000001</v>
      </c>
      <c r="D892" s="12">
        <v>2099.3647000000001</v>
      </c>
      <c r="E892" s="12">
        <f>VLOOKUP(A892,'Raw Data GPS'!$A$2:$C$1072,2,TRUE)</f>
        <v>35.409990000000001</v>
      </c>
      <c r="F892" s="12">
        <f>VLOOKUP(A892,'Raw Data GPS'!$A$2:$C$1072,3,TRUE)</f>
        <v>-118.97985</v>
      </c>
    </row>
    <row r="893" spans="1:6" x14ac:dyDescent="0.35">
      <c r="A893" s="11">
        <v>0.5915393518518518</v>
      </c>
      <c r="B893" s="12">
        <v>10669.223</v>
      </c>
      <c r="C893" s="12">
        <v>477.57918999999998</v>
      </c>
      <c r="D893" s="12">
        <v>2099.7404999999999</v>
      </c>
      <c r="E893" s="12">
        <f>VLOOKUP(A893,'Raw Data GPS'!$A$2:$C$1072,2,TRUE)</f>
        <v>35.409990000000001</v>
      </c>
      <c r="F893" s="12">
        <f>VLOOKUP(A893,'Raw Data GPS'!$A$2:$C$1072,3,TRUE)</f>
        <v>-118.97985</v>
      </c>
    </row>
    <row r="894" spans="1:6" x14ac:dyDescent="0.35">
      <c r="A894" s="11">
        <v>0.59155092592592595</v>
      </c>
      <c r="B894" s="12">
        <v>10673.216</v>
      </c>
      <c r="C894" s="12">
        <v>485.73297000000002</v>
      </c>
      <c r="D894" s="12">
        <v>2100.645</v>
      </c>
      <c r="E894" s="12">
        <f>VLOOKUP(A894,'Raw Data GPS'!$A$2:$C$1072,2,TRUE)</f>
        <v>35.409930000000003</v>
      </c>
      <c r="F894" s="12">
        <f>VLOOKUP(A894,'Raw Data GPS'!$A$2:$C$1072,3,TRUE)</f>
        <v>-118.98029</v>
      </c>
    </row>
    <row r="895" spans="1:6" x14ac:dyDescent="0.35">
      <c r="A895" s="11">
        <v>0.59156249999999999</v>
      </c>
      <c r="B895" s="12">
        <v>10664.188</v>
      </c>
      <c r="C895" s="12">
        <v>481.21906000000001</v>
      </c>
      <c r="D895" s="12">
        <v>2101.1671999999999</v>
      </c>
      <c r="E895" s="12">
        <f>VLOOKUP(A895,'Raw Data GPS'!$A$2:$C$1072,2,TRUE)</f>
        <v>35.4099</v>
      </c>
      <c r="F895" s="12">
        <f>VLOOKUP(A895,'Raw Data GPS'!$A$2:$C$1072,3,TRUE)</f>
        <v>-118.98051</v>
      </c>
    </row>
    <row r="896" spans="1:6" x14ac:dyDescent="0.35">
      <c r="A896" s="11">
        <v>0.59157407407407414</v>
      </c>
      <c r="B896" s="12">
        <v>10654.52</v>
      </c>
      <c r="C896" s="12">
        <v>478.94344999999998</v>
      </c>
      <c r="D896" s="12">
        <v>2100.2961</v>
      </c>
      <c r="E896" s="12">
        <f>VLOOKUP(A896,'Raw Data GPS'!$A$2:$C$1072,2,TRUE)</f>
        <v>35.409869999999998</v>
      </c>
      <c r="F896" s="12">
        <f>VLOOKUP(A896,'Raw Data GPS'!$A$2:$C$1072,3,TRUE)</f>
        <v>-118.98072999999999</v>
      </c>
    </row>
    <row r="897" spans="1:6" x14ac:dyDescent="0.35">
      <c r="A897" s="11">
        <v>0.59158564814814818</v>
      </c>
      <c r="B897" s="12">
        <v>10652.49</v>
      </c>
      <c r="C897" s="12">
        <v>485.58911000000001</v>
      </c>
      <c r="D897" s="12">
        <v>2100.0403000000001</v>
      </c>
      <c r="E897" s="12">
        <f>VLOOKUP(A897,'Raw Data GPS'!$A$2:$C$1072,2,TRUE)</f>
        <v>35.409849999999999</v>
      </c>
      <c r="F897" s="12">
        <f>VLOOKUP(A897,'Raw Data GPS'!$A$2:$C$1072,3,TRUE)</f>
        <v>-118.98096</v>
      </c>
    </row>
    <row r="898" spans="1:6" x14ac:dyDescent="0.35">
      <c r="A898" s="11">
        <v>0.59159722222222222</v>
      </c>
      <c r="B898" s="12">
        <v>10671.169</v>
      </c>
      <c r="C898" s="12">
        <v>490.41537</v>
      </c>
      <c r="D898" s="12">
        <v>2100.7827000000002</v>
      </c>
      <c r="E898" s="12">
        <f>VLOOKUP(A898,'Raw Data GPS'!$A$2:$C$1072,2,TRUE)</f>
        <v>35.409849999999999</v>
      </c>
      <c r="F898" s="12">
        <f>VLOOKUP(A898,'Raw Data GPS'!$A$2:$C$1072,3,TRUE)</f>
        <v>-118.98096</v>
      </c>
    </row>
    <row r="899" spans="1:6" x14ac:dyDescent="0.35">
      <c r="A899" s="11">
        <v>0.59160879629629626</v>
      </c>
      <c r="B899" s="12">
        <v>10699.266</v>
      </c>
      <c r="C899" s="12">
        <v>490.32274999999998</v>
      </c>
      <c r="D899" s="12">
        <v>2104.0322000000001</v>
      </c>
      <c r="E899" s="12">
        <f>VLOOKUP(A899,'Raw Data GPS'!$A$2:$C$1072,2,TRUE)</f>
        <v>35.409820000000003</v>
      </c>
      <c r="F899" s="12">
        <f>VLOOKUP(A899,'Raw Data GPS'!$A$2:$C$1072,3,TRUE)</f>
        <v>-118.98119</v>
      </c>
    </row>
    <row r="900" spans="1:6" x14ac:dyDescent="0.35">
      <c r="A900" s="11">
        <v>0.5916203703703703</v>
      </c>
      <c r="B900" s="12">
        <v>10722.099</v>
      </c>
      <c r="C900" s="12">
        <v>490.72708</v>
      </c>
      <c r="D900" s="12">
        <v>2107.0933</v>
      </c>
      <c r="E900" s="12">
        <f>VLOOKUP(A900,'Raw Data GPS'!$A$2:$C$1072,2,TRUE)</f>
        <v>35.409779999999998</v>
      </c>
      <c r="F900" s="12">
        <f>VLOOKUP(A900,'Raw Data GPS'!$A$2:$C$1072,3,TRUE)</f>
        <v>-118.98141</v>
      </c>
    </row>
    <row r="901" spans="1:6" x14ac:dyDescent="0.35">
      <c r="A901" s="11">
        <v>0.59163194444444445</v>
      </c>
      <c r="B901" s="12">
        <v>10742.561</v>
      </c>
      <c r="C901" s="12">
        <v>483.94193000000001</v>
      </c>
      <c r="D901" s="12">
        <v>2108.1972999999998</v>
      </c>
      <c r="E901" s="12">
        <f>VLOOKUP(A901,'Raw Data GPS'!$A$2:$C$1072,2,TRUE)</f>
        <v>35.409689999999998</v>
      </c>
      <c r="F901" s="12">
        <f>VLOOKUP(A901,'Raw Data GPS'!$A$2:$C$1072,3,TRUE)</f>
        <v>-118.98186</v>
      </c>
    </row>
    <row r="902" spans="1:6" x14ac:dyDescent="0.35">
      <c r="A902" s="11">
        <v>0.59164351851851849</v>
      </c>
      <c r="B902" s="12">
        <v>10750.477000000001</v>
      </c>
      <c r="C902" s="12">
        <v>488.28345000000002</v>
      </c>
      <c r="D902" s="12">
        <v>2109.116</v>
      </c>
      <c r="E902" s="12">
        <f>VLOOKUP(A902,'Raw Data GPS'!$A$2:$C$1072,2,TRUE)</f>
        <v>35.40963</v>
      </c>
      <c r="F902" s="12">
        <f>VLOOKUP(A902,'Raw Data GPS'!$A$2:$C$1072,3,TRUE)</f>
        <v>-118.98206999999999</v>
      </c>
    </row>
    <row r="903" spans="1:6" x14ac:dyDescent="0.35">
      <c r="A903" s="11">
        <v>0.59165509259259264</v>
      </c>
      <c r="B903" s="12">
        <v>10753.091</v>
      </c>
      <c r="C903" s="12">
        <v>485.90127999999999</v>
      </c>
      <c r="D903" s="12">
        <v>2108.8213000000001</v>
      </c>
      <c r="E903" s="12">
        <f>VLOOKUP(A903,'Raw Data GPS'!$A$2:$C$1072,2,TRUE)</f>
        <v>35.409570000000002</v>
      </c>
      <c r="F903" s="12">
        <f>VLOOKUP(A903,'Raw Data GPS'!$A$2:$C$1072,3,TRUE)</f>
        <v>-118.98228</v>
      </c>
    </row>
    <row r="904" spans="1:6" x14ac:dyDescent="0.35">
      <c r="A904" s="11">
        <v>0.59166666666666667</v>
      </c>
      <c r="B904" s="12">
        <v>10760.078</v>
      </c>
      <c r="C904" s="12">
        <v>477.82425000000001</v>
      </c>
      <c r="D904" s="12">
        <v>2107.7429000000002</v>
      </c>
      <c r="E904" s="12">
        <f>VLOOKUP(A904,'Raw Data GPS'!$A$2:$C$1072,2,TRUE)</f>
        <v>35.409509999999997</v>
      </c>
      <c r="F904" s="12">
        <f>VLOOKUP(A904,'Raw Data GPS'!$A$2:$C$1072,3,TRUE)</f>
        <v>-118.98248</v>
      </c>
    </row>
    <row r="905" spans="1:6" x14ac:dyDescent="0.35">
      <c r="A905" s="11">
        <v>0.59167824074074071</v>
      </c>
      <c r="B905" s="12">
        <v>10768.73</v>
      </c>
      <c r="C905" s="12">
        <v>475.62097</v>
      </c>
      <c r="D905" s="12">
        <v>2105.8206</v>
      </c>
      <c r="E905" s="12">
        <f>VLOOKUP(A905,'Raw Data GPS'!$A$2:$C$1072,2,TRUE)</f>
        <v>35.409509999999997</v>
      </c>
      <c r="F905" s="12">
        <f>VLOOKUP(A905,'Raw Data GPS'!$A$2:$C$1072,3,TRUE)</f>
        <v>-118.98248</v>
      </c>
    </row>
    <row r="906" spans="1:6" x14ac:dyDescent="0.35">
      <c r="A906" s="11">
        <v>0.59168981481481475</v>
      </c>
      <c r="B906" s="12">
        <v>10767.985000000001</v>
      </c>
      <c r="C906" s="12">
        <v>475.08197000000001</v>
      </c>
      <c r="D906" s="12">
        <v>2103.4902000000002</v>
      </c>
      <c r="E906" s="12">
        <f>VLOOKUP(A906,'Raw Data GPS'!$A$2:$C$1072,2,TRUE)</f>
        <v>35.40945</v>
      </c>
      <c r="F906" s="12">
        <f>VLOOKUP(A906,'Raw Data GPS'!$A$2:$C$1072,3,TRUE)</f>
        <v>-118.98268</v>
      </c>
    </row>
    <row r="907" spans="1:6" x14ac:dyDescent="0.35">
      <c r="A907" s="11">
        <v>0.5917013888888889</v>
      </c>
      <c r="B907" s="12">
        <v>10753.779</v>
      </c>
      <c r="C907" s="12">
        <v>483.14699999999999</v>
      </c>
      <c r="D907" s="12">
        <v>2101.8690999999999</v>
      </c>
      <c r="E907" s="12">
        <f>VLOOKUP(A907,'Raw Data GPS'!$A$2:$C$1072,2,TRUE)</f>
        <v>35.40934</v>
      </c>
      <c r="F907" s="12">
        <f>VLOOKUP(A907,'Raw Data GPS'!$A$2:$C$1072,3,TRUE)</f>
        <v>-118.98305999999999</v>
      </c>
    </row>
    <row r="908" spans="1:6" x14ac:dyDescent="0.35">
      <c r="A908" s="11">
        <v>0.59171296296296294</v>
      </c>
      <c r="B908" s="12">
        <v>10740.126</v>
      </c>
      <c r="C908" s="12">
        <v>481.92212000000001</v>
      </c>
      <c r="D908" s="12">
        <v>2102.9391999999998</v>
      </c>
      <c r="E908" s="12">
        <f>VLOOKUP(A908,'Raw Data GPS'!$A$2:$C$1072,2,TRUE)</f>
        <v>35.409289999999999</v>
      </c>
      <c r="F908" s="12">
        <f>VLOOKUP(A908,'Raw Data GPS'!$A$2:$C$1072,3,TRUE)</f>
        <v>-118.98326</v>
      </c>
    </row>
    <row r="909" spans="1:6" x14ac:dyDescent="0.35">
      <c r="A909" s="11">
        <v>0.59172453703703709</v>
      </c>
      <c r="B909" s="12">
        <v>10727.484</v>
      </c>
      <c r="C909" s="12">
        <v>479.13297</v>
      </c>
      <c r="D909" s="12">
        <v>2103.2642000000001</v>
      </c>
      <c r="E909" s="12">
        <f>VLOOKUP(A909,'Raw Data GPS'!$A$2:$C$1072,2,TRUE)</f>
        <v>35.409239999999997</v>
      </c>
      <c r="F909" s="12">
        <f>VLOOKUP(A909,'Raw Data GPS'!$A$2:$C$1072,3,TRUE)</f>
        <v>-118.98345</v>
      </c>
    </row>
    <row r="910" spans="1:6" x14ac:dyDescent="0.35">
      <c r="A910" s="11">
        <v>0.59173611111111113</v>
      </c>
      <c r="B910" s="12">
        <v>10722.409</v>
      </c>
      <c r="C910" s="12">
        <v>477.41079999999999</v>
      </c>
      <c r="D910" s="12">
        <v>2103.9535999999998</v>
      </c>
      <c r="E910" s="12">
        <f>VLOOKUP(A910,'Raw Data GPS'!$A$2:$C$1072,2,TRUE)</f>
        <v>35.409239999999997</v>
      </c>
      <c r="F910" s="12">
        <f>VLOOKUP(A910,'Raw Data GPS'!$A$2:$C$1072,3,TRUE)</f>
        <v>-118.98345</v>
      </c>
    </row>
    <row r="911" spans="1:6" x14ac:dyDescent="0.35">
      <c r="A911" s="11">
        <v>0.59174768518518517</v>
      </c>
      <c r="B911" s="12">
        <v>10714.002</v>
      </c>
      <c r="C911" s="12">
        <v>476.57364000000001</v>
      </c>
      <c r="D911" s="12">
        <v>2103.2197000000001</v>
      </c>
      <c r="E911" s="12">
        <f>VLOOKUP(A911,'Raw Data GPS'!$A$2:$C$1072,2,TRUE)</f>
        <v>35.409179999999999</v>
      </c>
      <c r="F911" s="12">
        <f>VLOOKUP(A911,'Raw Data GPS'!$A$2:$C$1072,3,TRUE)</f>
        <v>-118.98386000000001</v>
      </c>
    </row>
    <row r="912" spans="1:6" x14ac:dyDescent="0.35">
      <c r="A912" s="11">
        <v>0.59175925925925921</v>
      </c>
      <c r="B912" s="12">
        <v>10704.57</v>
      </c>
      <c r="C912" s="12">
        <v>477.23388999999997</v>
      </c>
      <c r="D912" s="12">
        <v>2103.0297999999998</v>
      </c>
      <c r="E912" s="12">
        <f>VLOOKUP(A912,'Raw Data GPS'!$A$2:$C$1072,2,TRUE)</f>
        <v>35.409179999999999</v>
      </c>
      <c r="F912" s="12">
        <f>VLOOKUP(A912,'Raw Data GPS'!$A$2:$C$1072,3,TRUE)</f>
        <v>-118.98386000000001</v>
      </c>
    </row>
    <row r="913" spans="1:6" x14ac:dyDescent="0.35">
      <c r="A913" s="11">
        <v>0.59177083333333336</v>
      </c>
      <c r="B913" s="12">
        <v>10709.486000000001</v>
      </c>
      <c r="C913" s="12">
        <v>477.06790000000001</v>
      </c>
      <c r="D913" s="12">
        <v>2103.4841000000001</v>
      </c>
      <c r="E913" s="12">
        <f>VLOOKUP(A913,'Raw Data GPS'!$A$2:$C$1072,2,TRUE)</f>
        <v>35.409140000000001</v>
      </c>
      <c r="F913" s="12">
        <f>VLOOKUP(A913,'Raw Data GPS'!$A$2:$C$1072,3,TRUE)</f>
        <v>-118.98425</v>
      </c>
    </row>
    <row r="914" spans="1:6" x14ac:dyDescent="0.35">
      <c r="A914" s="11">
        <v>0.5917824074074074</v>
      </c>
      <c r="B914" s="12">
        <v>10708.14</v>
      </c>
      <c r="C914" s="12">
        <v>477.80932999999999</v>
      </c>
      <c r="D914" s="12">
        <v>2103.9238</v>
      </c>
      <c r="E914" s="12">
        <f>VLOOKUP(A914,'Raw Data GPS'!$A$2:$C$1072,2,TRUE)</f>
        <v>35.409129999999998</v>
      </c>
      <c r="F914" s="12">
        <f>VLOOKUP(A914,'Raw Data GPS'!$A$2:$C$1072,3,TRUE)</f>
        <v>-118.98444000000001</v>
      </c>
    </row>
    <row r="915" spans="1:6" x14ac:dyDescent="0.35">
      <c r="A915" s="11">
        <v>0.59179398148148155</v>
      </c>
      <c r="B915" s="12">
        <v>10709.463</v>
      </c>
      <c r="C915" s="12">
        <v>473.15255999999999</v>
      </c>
      <c r="D915" s="12">
        <v>2103.6199000000001</v>
      </c>
      <c r="E915" s="12">
        <f>VLOOKUP(A915,'Raw Data GPS'!$A$2:$C$1072,2,TRUE)</f>
        <v>35.409120000000001</v>
      </c>
      <c r="F915" s="12">
        <f>VLOOKUP(A915,'Raw Data GPS'!$A$2:$C$1072,3,TRUE)</f>
        <v>-118.98463</v>
      </c>
    </row>
    <row r="916" spans="1:6" x14ac:dyDescent="0.35">
      <c r="A916" s="11">
        <v>0.59180555555555558</v>
      </c>
      <c r="B916" s="12">
        <v>10711.384</v>
      </c>
      <c r="C916" s="12">
        <v>472.52936</v>
      </c>
      <c r="D916" s="12">
        <v>2103.3643000000002</v>
      </c>
      <c r="E916" s="12">
        <f>VLOOKUP(A916,'Raw Data GPS'!$A$2:$C$1072,2,TRUE)</f>
        <v>35.409120000000001</v>
      </c>
      <c r="F916" s="12">
        <f>VLOOKUP(A916,'Raw Data GPS'!$A$2:$C$1072,3,TRUE)</f>
        <v>-118.98482</v>
      </c>
    </row>
    <row r="917" spans="1:6" x14ac:dyDescent="0.35">
      <c r="A917" s="11">
        <v>0.59181712962962962</v>
      </c>
      <c r="B917" s="12">
        <v>10713.507</v>
      </c>
      <c r="C917" s="12">
        <v>475.14697000000001</v>
      </c>
      <c r="D917" s="12">
        <v>2102.4348</v>
      </c>
      <c r="E917" s="12">
        <f>VLOOKUP(A917,'Raw Data GPS'!$A$2:$C$1072,2,TRUE)</f>
        <v>35.409120000000001</v>
      </c>
      <c r="F917" s="12">
        <f>VLOOKUP(A917,'Raw Data GPS'!$A$2:$C$1072,3,TRUE)</f>
        <v>-118.98482</v>
      </c>
    </row>
    <row r="918" spans="1:6" x14ac:dyDescent="0.35">
      <c r="A918" s="11">
        <v>0.59182870370370366</v>
      </c>
      <c r="B918" s="12">
        <v>10716.36</v>
      </c>
      <c r="C918" s="12">
        <v>475.97537</v>
      </c>
      <c r="D918" s="12">
        <v>2101.7727</v>
      </c>
      <c r="E918" s="12">
        <f>VLOOKUP(A918,'Raw Data GPS'!$A$2:$C$1072,2,TRUE)</f>
        <v>35.409109999999998</v>
      </c>
      <c r="F918" s="12">
        <f>VLOOKUP(A918,'Raw Data GPS'!$A$2:$C$1072,3,TRUE)</f>
        <v>-118.98501</v>
      </c>
    </row>
    <row r="919" spans="1:6" x14ac:dyDescent="0.35">
      <c r="A919" s="11">
        <v>0.59184027777777781</v>
      </c>
      <c r="B919" s="12">
        <v>10716.753000000001</v>
      </c>
      <c r="C919" s="12">
        <v>475.48599000000002</v>
      </c>
      <c r="D919" s="12">
        <v>2103.1381999999999</v>
      </c>
      <c r="E919" s="12">
        <f>VLOOKUP(A919,'Raw Data GPS'!$A$2:$C$1072,2,TRUE)</f>
        <v>35.409109999999998</v>
      </c>
      <c r="F919" s="12">
        <f>VLOOKUP(A919,'Raw Data GPS'!$A$2:$C$1072,3,TRUE)</f>
        <v>-118.98537</v>
      </c>
    </row>
    <row r="920" spans="1:6" x14ac:dyDescent="0.35">
      <c r="A920" s="11">
        <v>0.59185185185185185</v>
      </c>
      <c r="B920" s="12">
        <v>10721.816000000001</v>
      </c>
      <c r="C920" s="12">
        <v>476.99054000000001</v>
      </c>
      <c r="D920" s="12">
        <v>2103.7226999999998</v>
      </c>
      <c r="E920" s="12">
        <f>VLOOKUP(A920,'Raw Data GPS'!$A$2:$C$1072,2,TRUE)</f>
        <v>35.409109999999998</v>
      </c>
      <c r="F920" s="12">
        <f>VLOOKUP(A920,'Raw Data GPS'!$A$2:$C$1072,3,TRUE)</f>
        <v>-118.98554</v>
      </c>
    </row>
    <row r="921" spans="1:6" x14ac:dyDescent="0.35">
      <c r="A921" s="11">
        <v>0.59186342592592589</v>
      </c>
      <c r="B921" s="12">
        <v>10729.373</v>
      </c>
      <c r="C921" s="12">
        <v>477.63434000000001</v>
      </c>
      <c r="D921" s="12">
        <v>2102.3966999999998</v>
      </c>
      <c r="E921" s="12">
        <f>VLOOKUP(A921,'Raw Data GPS'!$A$2:$C$1072,2,TRUE)</f>
        <v>35.409109999999998</v>
      </c>
      <c r="F921" s="12">
        <f>VLOOKUP(A921,'Raw Data GPS'!$A$2:$C$1072,3,TRUE)</f>
        <v>-118.98573</v>
      </c>
    </row>
    <row r="922" spans="1:6" x14ac:dyDescent="0.35">
      <c r="A922" s="11">
        <v>0.59187500000000004</v>
      </c>
      <c r="B922" s="12">
        <v>10737.754000000001</v>
      </c>
      <c r="C922" s="12">
        <v>476.48779000000002</v>
      </c>
      <c r="D922" s="12">
        <v>2099.9683</v>
      </c>
      <c r="E922" s="12">
        <f>VLOOKUP(A922,'Raw Data GPS'!$A$2:$C$1072,2,TRUE)</f>
        <v>35.409109999999998</v>
      </c>
      <c r="F922" s="12">
        <f>VLOOKUP(A922,'Raw Data GPS'!$A$2:$C$1072,3,TRUE)</f>
        <v>-118.98591999999999</v>
      </c>
    </row>
    <row r="923" spans="1:6" x14ac:dyDescent="0.35">
      <c r="A923" s="11">
        <v>0.59188657407407408</v>
      </c>
      <c r="B923" s="12">
        <v>10757.487999999999</v>
      </c>
      <c r="C923" s="12">
        <v>476.2131</v>
      </c>
      <c r="D923" s="12">
        <v>2099.2046</v>
      </c>
      <c r="E923" s="12">
        <f>VLOOKUP(A923,'Raw Data GPS'!$A$2:$C$1072,2,TRUE)</f>
        <v>35.409100000000002</v>
      </c>
      <c r="F923" s="12">
        <f>VLOOKUP(A923,'Raw Data GPS'!$A$2:$C$1072,3,TRUE)</f>
        <v>-118.98612</v>
      </c>
    </row>
    <row r="924" spans="1:6" x14ac:dyDescent="0.35">
      <c r="A924" s="11">
        <v>0.59189814814814812</v>
      </c>
      <c r="B924" s="12">
        <v>10781.313</v>
      </c>
      <c r="C924" s="12">
        <v>472.18020999999999</v>
      </c>
      <c r="D924" s="12">
        <v>2098.9744000000001</v>
      </c>
      <c r="E924" s="12">
        <f>VLOOKUP(A924,'Raw Data GPS'!$A$2:$C$1072,2,TRUE)</f>
        <v>35.409100000000002</v>
      </c>
      <c r="F924" s="12">
        <f>VLOOKUP(A924,'Raw Data GPS'!$A$2:$C$1072,3,TRUE)</f>
        <v>-118.98612</v>
      </c>
    </row>
    <row r="925" spans="1:6" x14ac:dyDescent="0.35">
      <c r="A925" s="11">
        <v>0.59190972222222216</v>
      </c>
      <c r="B925" s="12">
        <v>10800.523999999999</v>
      </c>
      <c r="C925" s="12">
        <v>472.32830999999999</v>
      </c>
      <c r="D925" s="12">
        <v>2099.1664999999998</v>
      </c>
      <c r="E925" s="12">
        <f>VLOOKUP(A925,'Raw Data GPS'!$A$2:$C$1072,2,TRUE)</f>
        <v>35.409100000000002</v>
      </c>
      <c r="F925" s="12">
        <f>VLOOKUP(A925,'Raw Data GPS'!$A$2:$C$1072,3,TRUE)</f>
        <v>-118.98632000000001</v>
      </c>
    </row>
    <row r="926" spans="1:6" x14ac:dyDescent="0.35">
      <c r="A926" s="11">
        <v>0.59192129629629631</v>
      </c>
      <c r="B926" s="12">
        <v>10825.849</v>
      </c>
      <c r="C926" s="12">
        <v>472.00448999999998</v>
      </c>
      <c r="D926" s="12">
        <v>2098.4717000000001</v>
      </c>
      <c r="E926" s="12">
        <f>VLOOKUP(A926,'Raw Data GPS'!$A$2:$C$1072,2,TRUE)</f>
        <v>35.409100000000002</v>
      </c>
      <c r="F926" s="12">
        <f>VLOOKUP(A926,'Raw Data GPS'!$A$2:$C$1072,3,TRUE)</f>
        <v>-118.98674</v>
      </c>
    </row>
    <row r="927" spans="1:6" x14ac:dyDescent="0.35">
      <c r="A927" s="11">
        <v>0.59193287037037035</v>
      </c>
      <c r="B927" s="12">
        <v>10854.121999999999</v>
      </c>
      <c r="C927" s="12">
        <v>469.96172999999999</v>
      </c>
      <c r="D927" s="12">
        <v>2096.9591999999998</v>
      </c>
      <c r="E927" s="12">
        <f>VLOOKUP(A927,'Raw Data GPS'!$A$2:$C$1072,2,TRUE)</f>
        <v>35.409100000000002</v>
      </c>
      <c r="F927" s="12">
        <f>VLOOKUP(A927,'Raw Data GPS'!$A$2:$C$1072,3,TRUE)</f>
        <v>-118.98697</v>
      </c>
    </row>
    <row r="928" spans="1:6" x14ac:dyDescent="0.35">
      <c r="A928" s="11">
        <v>0.5919444444444445</v>
      </c>
      <c r="B928" s="12">
        <v>10864.313</v>
      </c>
      <c r="C928" s="12">
        <v>467.29547000000002</v>
      </c>
      <c r="D928" s="12">
        <v>2097.3793999999998</v>
      </c>
      <c r="E928" s="12">
        <f>VLOOKUP(A928,'Raw Data GPS'!$A$2:$C$1072,2,TRUE)</f>
        <v>35.409100000000002</v>
      </c>
      <c r="F928" s="12">
        <f>VLOOKUP(A928,'Raw Data GPS'!$A$2:$C$1072,3,TRUE)</f>
        <v>-118.98721</v>
      </c>
    </row>
    <row r="929" spans="1:6" x14ac:dyDescent="0.35">
      <c r="A929" s="11">
        <v>0.59195601851851853</v>
      </c>
      <c r="B929" s="12">
        <v>10849.133</v>
      </c>
      <c r="C929" s="12">
        <v>467.02868999999998</v>
      </c>
      <c r="D929" s="12">
        <v>2095.8796000000002</v>
      </c>
      <c r="E929" s="12">
        <f>VLOOKUP(A929,'Raw Data GPS'!$A$2:$C$1072,2,TRUE)</f>
        <v>35.409100000000002</v>
      </c>
      <c r="F929" s="12">
        <f>VLOOKUP(A929,'Raw Data GPS'!$A$2:$C$1072,3,TRUE)</f>
        <v>-118.98721</v>
      </c>
    </row>
    <row r="930" spans="1:6" x14ac:dyDescent="0.35">
      <c r="A930" s="11">
        <v>0.59196759259259257</v>
      </c>
      <c r="B930" s="12">
        <v>10836.973</v>
      </c>
      <c r="C930" s="12">
        <v>467.26589999999999</v>
      </c>
      <c r="D930" s="12">
        <v>2096.2546000000002</v>
      </c>
      <c r="E930" s="12">
        <f>VLOOKUP(A930,'Raw Data GPS'!$A$2:$C$1072,2,TRUE)</f>
        <v>35.409089999999999</v>
      </c>
      <c r="F930" s="12">
        <f>VLOOKUP(A930,'Raw Data GPS'!$A$2:$C$1072,3,TRUE)</f>
        <v>-118.98768</v>
      </c>
    </row>
    <row r="931" spans="1:6" x14ac:dyDescent="0.35">
      <c r="A931" s="11">
        <v>0.59197916666666661</v>
      </c>
      <c r="B931" s="12">
        <v>10827.85</v>
      </c>
      <c r="C931" s="12">
        <v>469.09561000000002</v>
      </c>
      <c r="D931" s="12">
        <v>2096.2002000000002</v>
      </c>
      <c r="E931" s="12">
        <f>VLOOKUP(A931,'Raw Data GPS'!$A$2:$C$1072,2,TRUE)</f>
        <v>35.409089999999999</v>
      </c>
      <c r="F931" s="12">
        <f>VLOOKUP(A931,'Raw Data GPS'!$A$2:$C$1072,3,TRUE)</f>
        <v>-118.98768</v>
      </c>
    </row>
    <row r="932" spans="1:6" x14ac:dyDescent="0.35">
      <c r="A932" s="11">
        <v>0.59199074074074076</v>
      </c>
      <c r="B932" s="12">
        <v>10816.727999999999</v>
      </c>
      <c r="C932" s="12">
        <v>469.02051</v>
      </c>
      <c r="D932" s="12">
        <v>2096.7073</v>
      </c>
      <c r="E932" s="12">
        <f>VLOOKUP(A932,'Raw Data GPS'!$A$2:$C$1072,2,TRUE)</f>
        <v>35.409080000000003</v>
      </c>
      <c r="F932" s="12">
        <f>VLOOKUP(A932,'Raw Data GPS'!$A$2:$C$1072,3,TRUE)</f>
        <v>-118.98815</v>
      </c>
    </row>
    <row r="933" spans="1:6" x14ac:dyDescent="0.35">
      <c r="A933" s="11">
        <v>0.5920023148148148</v>
      </c>
      <c r="B933" s="12">
        <v>10809.764999999999</v>
      </c>
      <c r="C933" s="12">
        <v>468.24306999999999</v>
      </c>
      <c r="D933" s="12">
        <v>2096.8181</v>
      </c>
      <c r="E933" s="12">
        <f>VLOOKUP(A933,'Raw Data GPS'!$A$2:$C$1072,2,TRUE)</f>
        <v>35.409059999999997</v>
      </c>
      <c r="F933" s="12">
        <f>VLOOKUP(A933,'Raw Data GPS'!$A$2:$C$1072,3,TRUE)</f>
        <v>-118.98837</v>
      </c>
    </row>
    <row r="934" spans="1:6" x14ac:dyDescent="0.35">
      <c r="A934" s="11">
        <v>0.59201388888888895</v>
      </c>
      <c r="B934" s="12">
        <v>10795.648999999999</v>
      </c>
      <c r="C934" s="12">
        <v>466.04271999999997</v>
      </c>
      <c r="D934" s="12">
        <v>2095.6725999999999</v>
      </c>
      <c r="E934" s="12">
        <f>VLOOKUP(A934,'Raw Data GPS'!$A$2:$C$1072,2,TRUE)</f>
        <v>35.409039999999997</v>
      </c>
      <c r="F934" s="12">
        <f>VLOOKUP(A934,'Raw Data GPS'!$A$2:$C$1072,3,TRUE)</f>
        <v>-118.98859</v>
      </c>
    </row>
    <row r="935" spans="1:6" x14ac:dyDescent="0.35">
      <c r="A935" s="11">
        <v>0.59202546296296299</v>
      </c>
      <c r="B935" s="12">
        <v>10780.534</v>
      </c>
      <c r="C935" s="12">
        <v>467.91937000000001</v>
      </c>
      <c r="D935" s="12">
        <v>2095.9690000000001</v>
      </c>
      <c r="E935" s="12">
        <f>VLOOKUP(A935,'Raw Data GPS'!$A$2:$C$1072,2,TRUE)</f>
        <v>35.409019999999998</v>
      </c>
      <c r="F935" s="12">
        <f>VLOOKUP(A935,'Raw Data GPS'!$A$2:$C$1072,3,TRUE)</f>
        <v>-118.98882</v>
      </c>
    </row>
    <row r="936" spans="1:6" x14ac:dyDescent="0.35">
      <c r="A936" s="11">
        <v>0.59203703703703703</v>
      </c>
      <c r="B936" s="12">
        <v>10794.486000000001</v>
      </c>
      <c r="C936" s="12">
        <v>469.58391999999998</v>
      </c>
      <c r="D936" s="12">
        <v>2095.4677999999999</v>
      </c>
      <c r="E936" s="12">
        <f>VLOOKUP(A936,'Raw Data GPS'!$A$2:$C$1072,2,TRUE)</f>
        <v>35.409019999999998</v>
      </c>
      <c r="F936" s="12">
        <f>VLOOKUP(A936,'Raw Data GPS'!$A$2:$C$1072,3,TRUE)</f>
        <v>-118.98882</v>
      </c>
    </row>
    <row r="937" spans="1:6" x14ac:dyDescent="0.35">
      <c r="A937" s="11">
        <v>0.59204861111111107</v>
      </c>
      <c r="B937" s="12">
        <v>10823.996999999999</v>
      </c>
      <c r="C937" s="12">
        <v>469.79266000000001</v>
      </c>
      <c r="D937" s="12">
        <v>2096.5790999999999</v>
      </c>
      <c r="E937" s="12">
        <f>VLOOKUP(A937,'Raw Data GPS'!$A$2:$C$1072,2,TRUE)</f>
        <v>35.408990000000003</v>
      </c>
      <c r="F937" s="12">
        <f>VLOOKUP(A937,'Raw Data GPS'!$A$2:$C$1072,3,TRUE)</f>
        <v>-118.98905999999999</v>
      </c>
    </row>
    <row r="938" spans="1:6" x14ac:dyDescent="0.35">
      <c r="A938" s="11">
        <v>0.59206018518518522</v>
      </c>
      <c r="B938" s="12">
        <v>10851.449000000001</v>
      </c>
      <c r="C938" s="12">
        <v>465.89102000000003</v>
      </c>
      <c r="D938" s="12">
        <v>2096.3595999999998</v>
      </c>
      <c r="E938" s="12">
        <f>VLOOKUP(A938,'Raw Data GPS'!$A$2:$C$1072,2,TRUE)</f>
        <v>35.408900000000003</v>
      </c>
      <c r="F938" s="12">
        <f>VLOOKUP(A938,'Raw Data GPS'!$A$2:$C$1072,3,TRUE)</f>
        <v>-118.98951</v>
      </c>
    </row>
    <row r="939" spans="1:6" x14ac:dyDescent="0.35">
      <c r="A939" s="11">
        <v>0.59207175925925926</v>
      </c>
      <c r="B939" s="12">
        <v>10864.026</v>
      </c>
      <c r="C939" s="12">
        <v>464.10888999999997</v>
      </c>
      <c r="D939" s="12">
        <v>2096.6442999999999</v>
      </c>
      <c r="E939" s="12">
        <f>VLOOKUP(A939,'Raw Data GPS'!$A$2:$C$1072,2,TRUE)</f>
        <v>35.408850000000001</v>
      </c>
      <c r="F939" s="12">
        <f>VLOOKUP(A939,'Raw Data GPS'!$A$2:$C$1072,3,TRUE)</f>
        <v>-118.98972999999999</v>
      </c>
    </row>
    <row r="940" spans="1:6" x14ac:dyDescent="0.35">
      <c r="A940" s="11">
        <v>0.59208333333333341</v>
      </c>
      <c r="B940" s="12">
        <v>10867.165999999999</v>
      </c>
      <c r="C940" s="12">
        <v>464.17444</v>
      </c>
      <c r="D940" s="12">
        <v>2096.3633</v>
      </c>
      <c r="E940" s="12">
        <f>VLOOKUP(A940,'Raw Data GPS'!$A$2:$C$1072,2,TRUE)</f>
        <v>35.408790000000003</v>
      </c>
      <c r="F940" s="12">
        <f>VLOOKUP(A940,'Raw Data GPS'!$A$2:$C$1072,3,TRUE)</f>
        <v>-118.98994</v>
      </c>
    </row>
    <row r="941" spans="1:6" x14ac:dyDescent="0.35">
      <c r="A941" s="11">
        <v>0.59209490740740744</v>
      </c>
      <c r="B941" s="12">
        <v>10886.38</v>
      </c>
      <c r="C941" s="12">
        <v>464.71352999999999</v>
      </c>
      <c r="D941" s="12">
        <v>2096.4987999999998</v>
      </c>
      <c r="E941" s="12">
        <f>VLOOKUP(A941,'Raw Data GPS'!$A$2:$C$1072,2,TRUE)</f>
        <v>35.408729999999998</v>
      </c>
      <c r="F941" s="12">
        <f>VLOOKUP(A941,'Raw Data GPS'!$A$2:$C$1072,3,TRUE)</f>
        <v>-118.99016</v>
      </c>
    </row>
    <row r="942" spans="1:6" x14ac:dyDescent="0.35">
      <c r="A942" s="11">
        <v>0.59210648148148148</v>
      </c>
      <c r="B942" s="12">
        <v>10880.453</v>
      </c>
      <c r="C942" s="12">
        <v>465.19155999999998</v>
      </c>
      <c r="D942" s="12">
        <v>2097.1469999999999</v>
      </c>
      <c r="E942" s="12">
        <f>VLOOKUP(A942,'Raw Data GPS'!$A$2:$C$1072,2,TRUE)</f>
        <v>35.408659999999998</v>
      </c>
      <c r="F942" s="12">
        <f>VLOOKUP(A942,'Raw Data GPS'!$A$2:$C$1072,3,TRUE)</f>
        <v>-118.99036</v>
      </c>
    </row>
    <row r="943" spans="1:6" x14ac:dyDescent="0.35">
      <c r="A943" s="11">
        <v>0.59211805555555552</v>
      </c>
      <c r="B943" s="12">
        <v>10866.487999999999</v>
      </c>
      <c r="C943" s="12">
        <v>465.24871999999999</v>
      </c>
      <c r="D943" s="12">
        <v>2096.6233000000002</v>
      </c>
      <c r="E943" s="12">
        <f>VLOOKUP(A943,'Raw Data GPS'!$A$2:$C$1072,2,TRUE)</f>
        <v>35.408659999999998</v>
      </c>
      <c r="F943" s="12">
        <f>VLOOKUP(A943,'Raw Data GPS'!$A$2:$C$1072,3,TRUE)</f>
        <v>-118.99036</v>
      </c>
    </row>
    <row r="944" spans="1:6" x14ac:dyDescent="0.35">
      <c r="A944" s="11">
        <v>0.59212962962962956</v>
      </c>
      <c r="B944" s="12">
        <v>10864.653</v>
      </c>
      <c r="C944" s="12">
        <v>463.59213</v>
      </c>
      <c r="D944" s="12">
        <v>2097.4695000000002</v>
      </c>
      <c r="E944" s="12">
        <f>VLOOKUP(A944,'Raw Data GPS'!$A$2:$C$1072,2,TRUE)</f>
        <v>35.408589999999997</v>
      </c>
      <c r="F944" s="12">
        <f>VLOOKUP(A944,'Raw Data GPS'!$A$2:$C$1072,3,TRUE)</f>
        <v>-118.99056</v>
      </c>
    </row>
    <row r="945" spans="1:6" x14ac:dyDescent="0.35">
      <c r="A945" s="11">
        <v>0.59214120370370371</v>
      </c>
      <c r="B945" s="12">
        <v>10849.329</v>
      </c>
      <c r="C945" s="12">
        <v>464.31747000000001</v>
      </c>
      <c r="D945" s="12">
        <v>2102.4153000000001</v>
      </c>
      <c r="E945" s="12">
        <f>VLOOKUP(A945,'Raw Data GPS'!$A$2:$C$1072,2,TRUE)</f>
        <v>35.408470000000001</v>
      </c>
      <c r="F945" s="12">
        <f>VLOOKUP(A945,'Raw Data GPS'!$A$2:$C$1072,3,TRUE)</f>
        <v>-118.99096</v>
      </c>
    </row>
    <row r="946" spans="1:6" x14ac:dyDescent="0.35">
      <c r="A946" s="11">
        <v>0.59215277777777775</v>
      </c>
      <c r="B946" s="12">
        <v>10824.227000000001</v>
      </c>
      <c r="C946" s="12">
        <v>468.86725000000001</v>
      </c>
      <c r="D946" s="12">
        <v>2104.1242999999999</v>
      </c>
      <c r="E946" s="12">
        <f>VLOOKUP(A946,'Raw Data GPS'!$A$2:$C$1072,2,TRUE)</f>
        <v>35.4084</v>
      </c>
      <c r="F946" s="12">
        <f>VLOOKUP(A946,'Raw Data GPS'!$A$2:$C$1072,3,TRUE)</f>
        <v>-118.99115999999999</v>
      </c>
    </row>
    <row r="947" spans="1:6" x14ac:dyDescent="0.35">
      <c r="A947" s="11">
        <v>0.5921643518518519</v>
      </c>
      <c r="B947" s="12">
        <v>10804.403</v>
      </c>
      <c r="C947" s="12">
        <v>477.04297000000003</v>
      </c>
      <c r="D947" s="12">
        <v>2105.4407000000001</v>
      </c>
      <c r="E947" s="12">
        <f>VLOOKUP(A947,'Raw Data GPS'!$A$2:$C$1072,2,TRUE)</f>
        <v>35.408329999999999</v>
      </c>
      <c r="F947" s="12">
        <f>VLOOKUP(A947,'Raw Data GPS'!$A$2:$C$1072,3,TRUE)</f>
        <v>-118.99137</v>
      </c>
    </row>
    <row r="948" spans="1:6" x14ac:dyDescent="0.35">
      <c r="A948" s="11">
        <v>0.59217592592592594</v>
      </c>
      <c r="B948" s="12">
        <v>10798.494000000001</v>
      </c>
      <c r="C948" s="12">
        <v>481.85219999999998</v>
      </c>
      <c r="D948" s="12">
        <v>2105.0151000000001</v>
      </c>
      <c r="E948" s="12">
        <f>VLOOKUP(A948,'Raw Data GPS'!$A$2:$C$1072,2,TRUE)</f>
        <v>35.408329999999999</v>
      </c>
      <c r="F948" s="12">
        <f>VLOOKUP(A948,'Raw Data GPS'!$A$2:$C$1072,3,TRUE)</f>
        <v>-118.99137</v>
      </c>
    </row>
    <row r="949" spans="1:6" x14ac:dyDescent="0.35">
      <c r="A949" s="11">
        <v>0.59218749999999998</v>
      </c>
      <c r="B949" s="12">
        <v>10795.307000000001</v>
      </c>
      <c r="C949" s="12">
        <v>484.31723</v>
      </c>
      <c r="D949" s="12">
        <v>2103.3438000000001</v>
      </c>
      <c r="E949" s="12">
        <f>VLOOKUP(A949,'Raw Data GPS'!$A$2:$C$1072,2,TRUE)</f>
        <v>35.408209999999997</v>
      </c>
      <c r="F949" s="12">
        <f>VLOOKUP(A949,'Raw Data GPS'!$A$2:$C$1072,3,TRUE)</f>
        <v>-118.99177</v>
      </c>
    </row>
    <row r="950" spans="1:6" x14ac:dyDescent="0.35">
      <c r="A950" s="11">
        <v>0.59219907407407402</v>
      </c>
      <c r="B950" s="12">
        <v>10809.482</v>
      </c>
      <c r="C950" s="12">
        <v>480.88144</v>
      </c>
      <c r="D950" s="12">
        <v>2103.2995999999998</v>
      </c>
      <c r="E950" s="12">
        <f>VLOOKUP(A950,'Raw Data GPS'!$A$2:$C$1072,2,TRUE)</f>
        <v>35.408209999999997</v>
      </c>
      <c r="F950" s="12">
        <f>VLOOKUP(A950,'Raw Data GPS'!$A$2:$C$1072,3,TRUE)</f>
        <v>-118.99177</v>
      </c>
    </row>
    <row r="951" spans="1:6" x14ac:dyDescent="0.35">
      <c r="A951" s="11">
        <v>0.59221064814814817</v>
      </c>
      <c r="B951" s="12">
        <v>10822.831</v>
      </c>
      <c r="C951" s="12">
        <v>481.13335999999998</v>
      </c>
      <c r="D951" s="12">
        <v>2103.7930000000001</v>
      </c>
      <c r="E951" s="12">
        <f>VLOOKUP(A951,'Raw Data GPS'!$A$2:$C$1072,2,TRUE)</f>
        <v>35.408070000000002</v>
      </c>
      <c r="F951" s="12">
        <f>VLOOKUP(A951,'Raw Data GPS'!$A$2:$C$1072,3,TRUE)</f>
        <v>-118.99215</v>
      </c>
    </row>
    <row r="952" spans="1:6" x14ac:dyDescent="0.35">
      <c r="A952" s="11">
        <v>0.59222222222222221</v>
      </c>
      <c r="B952" s="12">
        <v>10840.81</v>
      </c>
      <c r="C952" s="12">
        <v>495.45898</v>
      </c>
      <c r="D952" s="12">
        <v>2102.8035</v>
      </c>
      <c r="E952" s="12">
        <f>VLOOKUP(A952,'Raw Data GPS'!$A$2:$C$1072,2,TRUE)</f>
        <v>35.408000000000001</v>
      </c>
      <c r="F952" s="12">
        <f>VLOOKUP(A952,'Raw Data GPS'!$A$2:$C$1072,3,TRUE)</f>
        <v>-118.99233</v>
      </c>
    </row>
    <row r="953" spans="1:6" x14ac:dyDescent="0.35">
      <c r="A953" s="11">
        <v>0.59223379629629636</v>
      </c>
      <c r="B953" s="12">
        <v>10873.787</v>
      </c>
      <c r="C953" s="12">
        <v>485.58929000000001</v>
      </c>
      <c r="D953" s="12">
        <v>2101.7651000000001</v>
      </c>
      <c r="E953" s="12">
        <f>VLOOKUP(A953,'Raw Data GPS'!$A$2:$C$1072,2,TRUE)</f>
        <v>35.407919999999997</v>
      </c>
      <c r="F953" s="12">
        <f>VLOOKUP(A953,'Raw Data GPS'!$A$2:$C$1072,3,TRUE)</f>
        <v>-118.99251</v>
      </c>
    </row>
    <row r="954" spans="1:6" x14ac:dyDescent="0.35">
      <c r="A954" s="11">
        <v>0.59224537037037039</v>
      </c>
      <c r="B954" s="12">
        <v>10903.985000000001</v>
      </c>
      <c r="C954" s="12">
        <v>485.78057999999999</v>
      </c>
      <c r="D954" s="12">
        <v>2100.9998000000001</v>
      </c>
      <c r="E954" s="12">
        <f>VLOOKUP(A954,'Raw Data GPS'!$A$2:$C$1072,2,TRUE)</f>
        <v>35.40784</v>
      </c>
      <c r="F954" s="12">
        <f>VLOOKUP(A954,'Raw Data GPS'!$A$2:$C$1072,3,TRUE)</f>
        <v>-118.99269</v>
      </c>
    </row>
    <row r="955" spans="1:6" x14ac:dyDescent="0.35">
      <c r="A955" s="11">
        <v>0.59225694444444443</v>
      </c>
      <c r="B955" s="12">
        <v>10937.638000000001</v>
      </c>
      <c r="C955" s="12">
        <v>481.52127000000002</v>
      </c>
      <c r="D955" s="12">
        <v>2100.9031</v>
      </c>
      <c r="E955" s="12">
        <f>VLOOKUP(A955,'Raw Data GPS'!$A$2:$C$1072,2,TRUE)</f>
        <v>35.40784</v>
      </c>
      <c r="F955" s="12">
        <f>VLOOKUP(A955,'Raw Data GPS'!$A$2:$C$1072,3,TRUE)</f>
        <v>-118.99269</v>
      </c>
    </row>
    <row r="956" spans="1:6" x14ac:dyDescent="0.35">
      <c r="A956" s="11">
        <v>0.59226851851851847</v>
      </c>
      <c r="B956" s="12">
        <v>10974.478999999999</v>
      </c>
      <c r="C956" s="12">
        <v>480.29169000000002</v>
      </c>
      <c r="D956" s="12">
        <v>2101.8476999999998</v>
      </c>
      <c r="E956" s="12">
        <f>VLOOKUP(A956,'Raw Data GPS'!$A$2:$C$1072,2,TRUE)</f>
        <v>35.40775</v>
      </c>
      <c r="F956" s="12">
        <f>VLOOKUP(A956,'Raw Data GPS'!$A$2:$C$1072,3,TRUE)</f>
        <v>-118.99285999999999</v>
      </c>
    </row>
    <row r="957" spans="1:6" x14ac:dyDescent="0.35">
      <c r="A957" s="11">
        <v>0.59228009259259262</v>
      </c>
      <c r="B957" s="12">
        <v>11017.498</v>
      </c>
      <c r="C957" s="12">
        <v>485.82709</v>
      </c>
      <c r="D957" s="12">
        <v>2103.0081</v>
      </c>
      <c r="E957" s="12">
        <f>VLOOKUP(A957,'Raw Data GPS'!$A$2:$C$1072,2,TRUE)</f>
        <v>35.40757</v>
      </c>
      <c r="F957" s="12">
        <f>VLOOKUP(A957,'Raw Data GPS'!$A$2:$C$1072,3,TRUE)</f>
        <v>-118.9932</v>
      </c>
    </row>
    <row r="958" spans="1:6" x14ac:dyDescent="0.35">
      <c r="A958" s="11">
        <v>0.59229166666666666</v>
      </c>
      <c r="B958" s="12">
        <v>11036.861000000001</v>
      </c>
      <c r="C958" s="12">
        <v>478.77645999999999</v>
      </c>
      <c r="D958" s="12">
        <v>2104.4083999999998</v>
      </c>
      <c r="E958" s="12">
        <f>VLOOKUP(A958,'Raw Data GPS'!$A$2:$C$1072,2,TRUE)</f>
        <v>35.40748</v>
      </c>
      <c r="F958" s="12">
        <f>VLOOKUP(A958,'Raw Data GPS'!$A$2:$C$1072,3,TRUE)</f>
        <v>-118.99337</v>
      </c>
    </row>
    <row r="959" spans="1:6" x14ac:dyDescent="0.35">
      <c r="A959" s="11">
        <v>0.59230324074074081</v>
      </c>
      <c r="B959" s="12">
        <v>11023.296</v>
      </c>
      <c r="C959" s="12">
        <v>478.06805000000003</v>
      </c>
      <c r="D959" s="12">
        <v>2105.2356</v>
      </c>
      <c r="E959" s="12">
        <f>VLOOKUP(A959,'Raw Data GPS'!$A$2:$C$1072,2,TRUE)</f>
        <v>35.407389999999999</v>
      </c>
      <c r="F959" s="12">
        <f>VLOOKUP(A959,'Raw Data GPS'!$A$2:$C$1072,3,TRUE)</f>
        <v>-118.99354</v>
      </c>
    </row>
    <row r="960" spans="1:6" x14ac:dyDescent="0.35">
      <c r="A960" s="11">
        <v>0.59231481481481485</v>
      </c>
      <c r="B960" s="12">
        <v>11017.512000000001</v>
      </c>
      <c r="C960" s="12">
        <v>481.82256999999998</v>
      </c>
      <c r="D960" s="12">
        <v>2104.9137999999998</v>
      </c>
      <c r="E960" s="12">
        <f>VLOOKUP(A960,'Raw Data GPS'!$A$2:$C$1072,2,TRUE)</f>
        <v>35.407389999999999</v>
      </c>
      <c r="F960" s="12">
        <f>VLOOKUP(A960,'Raw Data GPS'!$A$2:$C$1072,3,TRUE)</f>
        <v>-118.99354</v>
      </c>
    </row>
    <row r="961" spans="1:6" x14ac:dyDescent="0.35">
      <c r="A961" s="11">
        <v>0.59232638888888889</v>
      </c>
      <c r="B961" s="12">
        <v>11016.715</v>
      </c>
      <c r="C961" s="12">
        <v>473.24993999999998</v>
      </c>
      <c r="D961" s="12">
        <v>2105.0801000000001</v>
      </c>
      <c r="E961" s="12">
        <f>VLOOKUP(A961,'Raw Data GPS'!$A$2:$C$1072,2,TRUE)</f>
        <v>35.407200000000003</v>
      </c>
      <c r="F961" s="12">
        <f>VLOOKUP(A961,'Raw Data GPS'!$A$2:$C$1072,3,TRUE)</f>
        <v>-118.99388</v>
      </c>
    </row>
    <row r="962" spans="1:6" x14ac:dyDescent="0.35">
      <c r="A962" s="11">
        <v>0.59233796296296293</v>
      </c>
      <c r="B962" s="12">
        <v>11008.47</v>
      </c>
      <c r="C962" s="12">
        <v>469.60718000000003</v>
      </c>
      <c r="D962" s="12">
        <v>2104.9050000000002</v>
      </c>
      <c r="E962" s="12">
        <f>VLOOKUP(A962,'Raw Data GPS'!$A$2:$C$1072,2,TRUE)</f>
        <v>35.407200000000003</v>
      </c>
      <c r="F962" s="12">
        <f>VLOOKUP(A962,'Raw Data GPS'!$A$2:$C$1072,3,TRUE)</f>
        <v>-118.99388</v>
      </c>
    </row>
    <row r="963" spans="1:6" x14ac:dyDescent="0.35">
      <c r="A963" s="11">
        <v>0.59234953703703697</v>
      </c>
      <c r="B963" s="12">
        <v>11025.11</v>
      </c>
      <c r="C963" s="12">
        <v>468.04491999999999</v>
      </c>
      <c r="D963" s="12">
        <v>2105.8942999999999</v>
      </c>
      <c r="E963" s="12">
        <f>VLOOKUP(A963,'Raw Data GPS'!$A$2:$C$1072,2,TRUE)</f>
        <v>35.4071</v>
      </c>
      <c r="F963" s="12">
        <f>VLOOKUP(A963,'Raw Data GPS'!$A$2:$C$1072,3,TRUE)</f>
        <v>-118.99405</v>
      </c>
    </row>
    <row r="964" spans="1:6" x14ac:dyDescent="0.35">
      <c r="A964" s="11">
        <v>0.59236111111111112</v>
      </c>
      <c r="B964" s="12">
        <v>11055.737999999999</v>
      </c>
      <c r="C964" s="12">
        <v>468.43200999999999</v>
      </c>
      <c r="D964" s="12">
        <v>2105.4827</v>
      </c>
      <c r="E964" s="12">
        <f>VLOOKUP(A964,'Raw Data GPS'!$A$2:$C$1072,2,TRUE)</f>
        <v>35.40692</v>
      </c>
      <c r="F964" s="12">
        <f>VLOOKUP(A964,'Raw Data GPS'!$A$2:$C$1072,3,TRUE)</f>
        <v>-118.9944</v>
      </c>
    </row>
    <row r="965" spans="1:6" x14ac:dyDescent="0.35">
      <c r="A965" s="11">
        <v>0.59237268518518515</v>
      </c>
      <c r="B965" s="12">
        <v>11060.263999999999</v>
      </c>
      <c r="C965" s="12">
        <v>470.01859000000002</v>
      </c>
      <c r="D965" s="12">
        <v>2107.6100999999999</v>
      </c>
      <c r="E965" s="12">
        <f>VLOOKUP(A965,'Raw Data GPS'!$A$2:$C$1072,2,TRUE)</f>
        <v>35.406820000000003</v>
      </c>
      <c r="F965" s="12">
        <f>VLOOKUP(A965,'Raw Data GPS'!$A$2:$C$1072,3,TRUE)</f>
        <v>-118.99457</v>
      </c>
    </row>
    <row r="966" spans="1:6" x14ac:dyDescent="0.35">
      <c r="A966" s="11">
        <v>0.5923842592592593</v>
      </c>
      <c r="B966" s="12">
        <v>11045.047</v>
      </c>
      <c r="C966" s="12">
        <v>469.15573000000001</v>
      </c>
      <c r="D966" s="12">
        <v>2108.3162000000002</v>
      </c>
      <c r="E966" s="12">
        <f>VLOOKUP(A966,'Raw Data GPS'!$A$2:$C$1072,2,TRUE)</f>
        <v>35.40672</v>
      </c>
      <c r="F966" s="12">
        <f>VLOOKUP(A966,'Raw Data GPS'!$A$2:$C$1072,3,TRUE)</f>
        <v>-118.99475</v>
      </c>
    </row>
    <row r="967" spans="1:6" x14ac:dyDescent="0.35">
      <c r="A967" s="11">
        <v>0.59239583333333334</v>
      </c>
      <c r="B967" s="12">
        <v>11029.424000000001</v>
      </c>
      <c r="C967" s="12">
        <v>472.14197000000001</v>
      </c>
      <c r="D967" s="12">
        <v>2107.3173999999999</v>
      </c>
      <c r="E967" s="12">
        <f>VLOOKUP(A967,'Raw Data GPS'!$A$2:$C$1072,2,TRUE)</f>
        <v>35.40672</v>
      </c>
      <c r="F967" s="12">
        <f>VLOOKUP(A967,'Raw Data GPS'!$A$2:$C$1072,3,TRUE)</f>
        <v>-118.99475</v>
      </c>
    </row>
    <row r="968" spans="1:6" x14ac:dyDescent="0.35">
      <c r="A968" s="11">
        <v>0.59240740740740738</v>
      </c>
      <c r="B968" s="12">
        <v>11031.946</v>
      </c>
      <c r="C968" s="12">
        <v>476.71005000000002</v>
      </c>
      <c r="D968" s="12">
        <v>2107.0268999999998</v>
      </c>
      <c r="E968" s="12">
        <f>VLOOKUP(A968,'Raw Data GPS'!$A$2:$C$1072,2,TRUE)</f>
        <v>35.40652</v>
      </c>
      <c r="F968" s="12">
        <f>VLOOKUP(A968,'Raw Data GPS'!$A$2:$C$1072,3,TRUE)</f>
        <v>-118.99512</v>
      </c>
    </row>
    <row r="969" spans="1:6" x14ac:dyDescent="0.35">
      <c r="A969" s="11">
        <v>0.59241898148148142</v>
      </c>
      <c r="B969" s="12">
        <v>11053.966</v>
      </c>
      <c r="C969" s="12">
        <v>477.52805000000001</v>
      </c>
      <c r="D969" s="12">
        <v>2106.2048</v>
      </c>
      <c r="E969" s="12">
        <f>VLOOKUP(A969,'Raw Data GPS'!$A$2:$C$1072,2,TRUE)</f>
        <v>35.40652</v>
      </c>
      <c r="F969" s="12">
        <f>VLOOKUP(A969,'Raw Data GPS'!$A$2:$C$1072,3,TRUE)</f>
        <v>-118.99512</v>
      </c>
    </row>
    <row r="970" spans="1:6" x14ac:dyDescent="0.35">
      <c r="A970" s="11">
        <v>0.59243055555555557</v>
      </c>
      <c r="B970" s="12">
        <v>11081.12</v>
      </c>
      <c r="C970" s="12">
        <v>481.9556</v>
      </c>
      <c r="D970" s="12">
        <v>2100.5776000000001</v>
      </c>
      <c r="E970" s="12">
        <f>VLOOKUP(A970,'Raw Data GPS'!$A$2:$C$1072,2,TRUE)</f>
        <v>35.406320000000001</v>
      </c>
      <c r="F970" s="12">
        <f>VLOOKUP(A970,'Raw Data GPS'!$A$2:$C$1072,3,TRUE)</f>
        <v>-118.99547</v>
      </c>
    </row>
    <row r="971" spans="1:6" x14ac:dyDescent="0.35">
      <c r="A971" s="11">
        <v>0.59244212962962961</v>
      </c>
      <c r="B971" s="12">
        <v>11098.398999999999</v>
      </c>
      <c r="C971" s="12">
        <v>486.92122999999998</v>
      </c>
      <c r="D971" s="12">
        <v>2096.3586</v>
      </c>
      <c r="E971" s="12">
        <f>VLOOKUP(A971,'Raw Data GPS'!$A$2:$C$1072,2,TRUE)</f>
        <v>35.406219999999998</v>
      </c>
      <c r="F971" s="12">
        <f>VLOOKUP(A971,'Raw Data GPS'!$A$2:$C$1072,3,TRUE)</f>
        <v>-118.99565</v>
      </c>
    </row>
    <row r="972" spans="1:6" x14ac:dyDescent="0.35">
      <c r="A972" s="11">
        <v>0.59245370370370376</v>
      </c>
      <c r="B972" s="12">
        <v>11131.852000000001</v>
      </c>
      <c r="C972" s="12">
        <v>481.50353999999999</v>
      </c>
      <c r="D972" s="12">
        <v>2093.9850999999999</v>
      </c>
      <c r="E972" s="12">
        <f>VLOOKUP(A972,'Raw Data GPS'!$A$2:$C$1072,2,TRUE)</f>
        <v>35.406129999999997</v>
      </c>
      <c r="F972" s="12">
        <f>VLOOKUP(A972,'Raw Data GPS'!$A$2:$C$1072,3,TRUE)</f>
        <v>-118.99583</v>
      </c>
    </row>
    <row r="973" spans="1:6" x14ac:dyDescent="0.35">
      <c r="A973" s="11">
        <v>0.5924652777777778</v>
      </c>
      <c r="B973" s="12">
        <v>11180.395</v>
      </c>
      <c r="C973" s="12">
        <v>476.56052</v>
      </c>
      <c r="D973" s="12">
        <v>2099.1750000000002</v>
      </c>
      <c r="E973" s="12">
        <f>VLOOKUP(A973,'Raw Data GPS'!$A$2:$C$1072,2,TRUE)</f>
        <v>35.406019999999998</v>
      </c>
      <c r="F973" s="12">
        <f>VLOOKUP(A973,'Raw Data GPS'!$A$2:$C$1072,3,TRUE)</f>
        <v>-118.99602</v>
      </c>
    </row>
    <row r="974" spans="1:6" x14ac:dyDescent="0.35">
      <c r="A974" s="11">
        <v>0.59247685185185184</v>
      </c>
      <c r="B974" s="12">
        <v>11242.84</v>
      </c>
      <c r="C974" s="12">
        <v>478.54165999999998</v>
      </c>
      <c r="D974" s="12">
        <v>2093.8319999999999</v>
      </c>
      <c r="E974" s="12">
        <f>VLOOKUP(A974,'Raw Data GPS'!$A$2:$C$1072,2,TRUE)</f>
        <v>35.406019999999998</v>
      </c>
      <c r="F974" s="12">
        <f>VLOOKUP(A974,'Raw Data GPS'!$A$2:$C$1072,3,TRUE)</f>
        <v>-118.99602</v>
      </c>
    </row>
    <row r="975" spans="1:6" x14ac:dyDescent="0.35">
      <c r="A975" s="11">
        <v>0.59248842592592588</v>
      </c>
      <c r="B975" s="12">
        <v>11276.101000000001</v>
      </c>
      <c r="C975" s="12">
        <v>477.83742999999998</v>
      </c>
      <c r="D975" s="12">
        <v>2089.6079</v>
      </c>
      <c r="E975" s="12">
        <f>VLOOKUP(A975,'Raw Data GPS'!$A$2:$C$1072,2,TRUE)</f>
        <v>35.405920000000002</v>
      </c>
      <c r="F975" s="12">
        <f>VLOOKUP(A975,'Raw Data GPS'!$A$2:$C$1072,3,TRUE)</f>
        <v>-118.99621</v>
      </c>
    </row>
    <row r="976" spans="1:6" x14ac:dyDescent="0.35">
      <c r="A976" s="11">
        <v>0.59250000000000003</v>
      </c>
      <c r="B976" s="12">
        <v>11268.188</v>
      </c>
      <c r="C976" s="12">
        <v>485.04802999999998</v>
      </c>
      <c r="D976" s="12">
        <v>2086.9819000000002</v>
      </c>
      <c r="E976" s="12">
        <f>VLOOKUP(A976,'Raw Data GPS'!$A$2:$C$1072,2,TRUE)</f>
        <v>35.405709999999999</v>
      </c>
      <c r="F976" s="12">
        <f>VLOOKUP(A976,'Raw Data GPS'!$A$2:$C$1072,3,TRUE)</f>
        <v>-118.99657999999999</v>
      </c>
    </row>
    <row r="977" spans="1:6" x14ac:dyDescent="0.35">
      <c r="A977" s="11">
        <v>0.59251157407407407</v>
      </c>
      <c r="B977" s="12">
        <v>11219.763999999999</v>
      </c>
      <c r="C977" s="12">
        <v>482.39062000000001</v>
      </c>
      <c r="D977" s="12">
        <v>2084.4540999999999</v>
      </c>
      <c r="E977" s="12">
        <f>VLOOKUP(A977,'Raw Data GPS'!$A$2:$C$1072,2,TRUE)</f>
        <v>35.405610000000003</v>
      </c>
      <c r="F977" s="12">
        <f>VLOOKUP(A977,'Raw Data GPS'!$A$2:$C$1072,3,TRUE)</f>
        <v>-118.99677</v>
      </c>
    </row>
    <row r="978" spans="1:6" x14ac:dyDescent="0.35">
      <c r="A978" s="11">
        <v>0.59252314814814822</v>
      </c>
      <c r="B978" s="12">
        <v>11156.895</v>
      </c>
      <c r="C978" s="12">
        <v>478.32758000000001</v>
      </c>
      <c r="D978" s="12">
        <v>2083.6415999999999</v>
      </c>
      <c r="E978" s="12">
        <f>VLOOKUP(A978,'Raw Data GPS'!$A$2:$C$1072,2,TRUE)</f>
        <v>35.40551</v>
      </c>
      <c r="F978" s="12">
        <f>VLOOKUP(A978,'Raw Data GPS'!$A$2:$C$1072,3,TRUE)</f>
        <v>-118.99696</v>
      </c>
    </row>
    <row r="979" spans="1:6" x14ac:dyDescent="0.35">
      <c r="A979" s="11">
        <v>0.59253472222222225</v>
      </c>
      <c r="B979" s="12">
        <v>11092.984</v>
      </c>
      <c r="C979" s="12">
        <v>477.34625</v>
      </c>
      <c r="D979" s="12">
        <v>2083.8733000000002</v>
      </c>
      <c r="E979" s="12">
        <f>VLOOKUP(A979,'Raw Data GPS'!$A$2:$C$1072,2,TRUE)</f>
        <v>35.40551</v>
      </c>
      <c r="F979" s="12">
        <f>VLOOKUP(A979,'Raw Data GPS'!$A$2:$C$1072,3,TRUE)</f>
        <v>-118.99696</v>
      </c>
    </row>
    <row r="980" spans="1:6" x14ac:dyDescent="0.35">
      <c r="A980" s="11">
        <v>0.59254629629629629</v>
      </c>
      <c r="B980" s="12">
        <v>11025.557000000001</v>
      </c>
      <c r="C980" s="12">
        <v>476.71100000000001</v>
      </c>
      <c r="D980" s="12">
        <v>2083.8325</v>
      </c>
      <c r="E980" s="12">
        <f>VLOOKUP(A980,'Raw Data GPS'!$A$2:$C$1072,2,TRUE)</f>
        <v>35.40531</v>
      </c>
      <c r="F980" s="12">
        <f>VLOOKUP(A980,'Raw Data GPS'!$A$2:$C$1072,3,TRUE)</f>
        <v>-118.99733000000001</v>
      </c>
    </row>
    <row r="981" spans="1:6" x14ac:dyDescent="0.35">
      <c r="A981" s="11">
        <v>0.59255787037037033</v>
      </c>
      <c r="B981" s="12">
        <v>10978.071</v>
      </c>
      <c r="C981" s="12">
        <v>474.66034000000002</v>
      </c>
      <c r="D981" s="12">
        <v>2084.5414999999998</v>
      </c>
      <c r="E981" s="12">
        <f>VLOOKUP(A981,'Raw Data GPS'!$A$2:$C$1072,2,TRUE)</f>
        <v>35.40531</v>
      </c>
      <c r="F981" s="12">
        <f>VLOOKUP(A981,'Raw Data GPS'!$A$2:$C$1072,3,TRUE)</f>
        <v>-118.99733000000001</v>
      </c>
    </row>
    <row r="982" spans="1:6" x14ac:dyDescent="0.35">
      <c r="A982" s="11">
        <v>0.59256944444444448</v>
      </c>
      <c r="B982" s="12">
        <v>10941.234</v>
      </c>
      <c r="C982" s="12">
        <v>470.45459</v>
      </c>
      <c r="D982" s="12">
        <v>2085.1039999999998</v>
      </c>
      <c r="E982" s="12">
        <f>VLOOKUP(A982,'Raw Data GPS'!$A$2:$C$1072,2,TRUE)</f>
        <v>35.405110000000001</v>
      </c>
      <c r="F982" s="12">
        <f>VLOOKUP(A982,'Raw Data GPS'!$A$2:$C$1072,3,TRUE)</f>
        <v>-118.99769000000001</v>
      </c>
    </row>
    <row r="983" spans="1:6" x14ac:dyDescent="0.35">
      <c r="A983" s="11">
        <v>0.59258101851851852</v>
      </c>
      <c r="B983" s="12">
        <v>10892.584999999999</v>
      </c>
      <c r="C983" s="12">
        <v>467.35138000000001</v>
      </c>
      <c r="D983" s="12">
        <v>2083.96</v>
      </c>
      <c r="E983" s="12">
        <f>VLOOKUP(A983,'Raw Data GPS'!$A$2:$C$1072,2,TRUE)</f>
        <v>35.405009999999997</v>
      </c>
      <c r="F983" s="12">
        <f>VLOOKUP(A983,'Raw Data GPS'!$A$2:$C$1072,3,TRUE)</f>
        <v>-118.99787000000001</v>
      </c>
    </row>
    <row r="984" spans="1:6" x14ac:dyDescent="0.35">
      <c r="A984" s="11">
        <v>0.59259259259259256</v>
      </c>
      <c r="B984" s="12">
        <v>10848.916999999999</v>
      </c>
      <c r="C984" s="12">
        <v>468.26425</v>
      </c>
      <c r="D984" s="12">
        <v>2082.5232000000001</v>
      </c>
      <c r="E984" s="12">
        <f>VLOOKUP(A984,'Raw Data GPS'!$A$2:$C$1072,2,TRUE)</f>
        <v>35.404919999999997</v>
      </c>
      <c r="F984" s="12">
        <f>VLOOKUP(A984,'Raw Data GPS'!$A$2:$C$1072,3,TRUE)</f>
        <v>-118.99804</v>
      </c>
    </row>
    <row r="985" spans="1:6" x14ac:dyDescent="0.35">
      <c r="A985" s="11">
        <v>0.59260416666666671</v>
      </c>
      <c r="B985" s="12">
        <v>10807.338</v>
      </c>
      <c r="C985" s="12">
        <v>469.36831999999998</v>
      </c>
      <c r="D985" s="12">
        <v>2082.1745999999998</v>
      </c>
      <c r="E985" s="12">
        <f>VLOOKUP(A985,'Raw Data GPS'!$A$2:$C$1072,2,TRUE)</f>
        <v>35.404829999999997</v>
      </c>
      <c r="F985" s="12">
        <f>VLOOKUP(A985,'Raw Data GPS'!$A$2:$C$1072,3,TRUE)</f>
        <v>-118.99821</v>
      </c>
    </row>
    <row r="986" spans="1:6" x14ac:dyDescent="0.35">
      <c r="A986" s="11">
        <v>0.59261574074074075</v>
      </c>
      <c r="B986" s="12">
        <v>10770.929</v>
      </c>
      <c r="C986" s="12">
        <v>468.65204</v>
      </c>
      <c r="D986" s="12">
        <v>2081.0405000000001</v>
      </c>
      <c r="E986" s="12">
        <f>VLOOKUP(A986,'Raw Data GPS'!$A$2:$C$1072,2,TRUE)</f>
        <v>35.404829999999997</v>
      </c>
      <c r="F986" s="12">
        <f>VLOOKUP(A986,'Raw Data GPS'!$A$2:$C$1072,3,TRUE)</f>
        <v>-118.99821</v>
      </c>
    </row>
    <row r="987" spans="1:6" x14ac:dyDescent="0.35">
      <c r="A987" s="11">
        <v>0.59262731481481479</v>
      </c>
      <c r="B987" s="12">
        <v>10750.004000000001</v>
      </c>
      <c r="C987" s="12">
        <v>466.98557</v>
      </c>
      <c r="D987" s="12">
        <v>2081.3629999999998</v>
      </c>
      <c r="E987" s="12">
        <f>VLOOKUP(A987,'Raw Data GPS'!$A$2:$C$1072,2,TRUE)</f>
        <v>35.404629999999997</v>
      </c>
      <c r="F987" s="12">
        <f>VLOOKUP(A987,'Raw Data GPS'!$A$2:$C$1072,3,TRUE)</f>
        <v>-118.99856</v>
      </c>
    </row>
    <row r="988" spans="1:6" x14ac:dyDescent="0.35">
      <c r="A988" s="11">
        <v>0.59263888888888883</v>
      </c>
      <c r="B988" s="12">
        <v>10747.752</v>
      </c>
      <c r="C988" s="12">
        <v>466.61165999999997</v>
      </c>
      <c r="D988" s="12">
        <v>2081.6972999999998</v>
      </c>
      <c r="E988" s="12">
        <f>VLOOKUP(A988,'Raw Data GPS'!$A$2:$C$1072,2,TRUE)</f>
        <v>35.404629999999997</v>
      </c>
      <c r="F988" s="12">
        <f>VLOOKUP(A988,'Raw Data GPS'!$A$2:$C$1072,3,TRUE)</f>
        <v>-118.99856</v>
      </c>
    </row>
    <row r="989" spans="1:6" x14ac:dyDescent="0.35">
      <c r="A989" s="11">
        <v>0.59265046296296298</v>
      </c>
      <c r="B989" s="12">
        <v>10752.963</v>
      </c>
      <c r="C989" s="12">
        <v>469.85280999999998</v>
      </c>
      <c r="D989" s="12">
        <v>2081.9258</v>
      </c>
      <c r="E989" s="12">
        <f>VLOOKUP(A989,'Raw Data GPS'!$A$2:$C$1072,2,TRUE)</f>
        <v>35.404440000000001</v>
      </c>
      <c r="F989" s="12">
        <f>VLOOKUP(A989,'Raw Data GPS'!$A$2:$C$1072,3,TRUE)</f>
        <v>-118.99891</v>
      </c>
    </row>
    <row r="990" spans="1:6" x14ac:dyDescent="0.35">
      <c r="A990" s="11">
        <v>0.59266203703703701</v>
      </c>
      <c r="B990" s="12">
        <v>10776.995999999999</v>
      </c>
      <c r="C990" s="12">
        <v>473.77562999999998</v>
      </c>
      <c r="D990" s="12">
        <v>2078.1388999999999</v>
      </c>
      <c r="E990" s="12">
        <f>VLOOKUP(A990,'Raw Data GPS'!$A$2:$C$1072,2,TRUE)</f>
        <v>35.404350000000001</v>
      </c>
      <c r="F990" s="12">
        <f>VLOOKUP(A990,'Raw Data GPS'!$A$2:$C$1072,3,TRUE)</f>
        <v>-118.99909</v>
      </c>
    </row>
    <row r="991" spans="1:6" x14ac:dyDescent="0.35">
      <c r="A991" s="11">
        <v>0.59267361111111116</v>
      </c>
      <c r="B991" s="12">
        <v>10809.65</v>
      </c>
      <c r="C991" s="12">
        <v>477.17556999999999</v>
      </c>
      <c r="D991" s="12">
        <v>2072.3894</v>
      </c>
      <c r="E991" s="12">
        <f>VLOOKUP(A991,'Raw Data GPS'!$A$2:$C$1072,2,TRUE)</f>
        <v>35.404249999999998</v>
      </c>
      <c r="F991" s="12">
        <f>VLOOKUP(A991,'Raw Data GPS'!$A$2:$C$1072,3,TRUE)</f>
        <v>-118.99927</v>
      </c>
    </row>
    <row r="992" spans="1:6" x14ac:dyDescent="0.35">
      <c r="A992" s="11">
        <v>0.5926851851851852</v>
      </c>
      <c r="B992" s="12">
        <v>10843.733</v>
      </c>
      <c r="C992" s="12">
        <v>478.20087000000001</v>
      </c>
      <c r="D992" s="12">
        <v>2070.4926999999998</v>
      </c>
      <c r="E992" s="12">
        <f>VLOOKUP(A992,'Raw Data GPS'!$A$2:$C$1072,2,TRUE)</f>
        <v>35.404159999999997</v>
      </c>
      <c r="F992" s="12">
        <f>VLOOKUP(A992,'Raw Data GPS'!$A$2:$C$1072,3,TRUE)</f>
        <v>-118.99944000000001</v>
      </c>
    </row>
    <row r="993" spans="1:6" x14ac:dyDescent="0.35">
      <c r="A993" s="11">
        <v>0.59269675925925924</v>
      </c>
      <c r="B993" s="12">
        <v>10870.358</v>
      </c>
      <c r="C993" s="12">
        <v>474.1601</v>
      </c>
      <c r="D993" s="12">
        <v>2068.2710000000002</v>
      </c>
      <c r="E993" s="12">
        <f>VLOOKUP(A993,'Raw Data GPS'!$A$2:$C$1072,2,TRUE)</f>
        <v>35.404159999999997</v>
      </c>
      <c r="F993" s="12">
        <f>VLOOKUP(A993,'Raw Data GPS'!$A$2:$C$1072,3,TRUE)</f>
        <v>-118.99944000000001</v>
      </c>
    </row>
    <row r="994" spans="1:6" x14ac:dyDescent="0.35">
      <c r="A994" s="11">
        <v>0.59270833333333328</v>
      </c>
      <c r="B994" s="12">
        <v>10872.125</v>
      </c>
      <c r="C994" s="12">
        <v>473.76132000000001</v>
      </c>
      <c r="D994" s="12">
        <v>2064.6912000000002</v>
      </c>
      <c r="E994" s="12">
        <f>VLOOKUP(A994,'Raw Data GPS'!$A$2:$C$1072,2,TRUE)</f>
        <v>35.404060000000001</v>
      </c>
      <c r="F994" s="12">
        <f>VLOOKUP(A994,'Raw Data GPS'!$A$2:$C$1072,3,TRUE)</f>
        <v>-118.99961999999999</v>
      </c>
    </row>
    <row r="995" spans="1:6" x14ac:dyDescent="0.35">
      <c r="A995" s="11">
        <v>0.59271990740740743</v>
      </c>
      <c r="B995" s="12">
        <v>10905.683999999999</v>
      </c>
      <c r="C995" s="12">
        <v>479.89272999999997</v>
      </c>
      <c r="D995" s="12">
        <v>2067.8242</v>
      </c>
      <c r="E995" s="12">
        <f>VLOOKUP(A995,'Raw Data GPS'!$A$2:$C$1072,2,TRUE)</f>
        <v>35.403880000000001</v>
      </c>
      <c r="F995" s="12">
        <f>VLOOKUP(A995,'Raw Data GPS'!$A$2:$C$1072,3,TRUE)</f>
        <v>-118.99995</v>
      </c>
    </row>
    <row r="996" spans="1:6" x14ac:dyDescent="0.35">
      <c r="A996" s="11">
        <v>0.59273148148148147</v>
      </c>
      <c r="B996" s="12">
        <v>10955.121999999999</v>
      </c>
      <c r="C996" s="12">
        <v>482.03298999999998</v>
      </c>
      <c r="D996" s="12">
        <v>2075.3308000000002</v>
      </c>
      <c r="E996" s="12">
        <f>VLOOKUP(A996,'Raw Data GPS'!$A$2:$C$1072,2,TRUE)</f>
        <v>35.403790000000001</v>
      </c>
      <c r="F996" s="12">
        <f>VLOOKUP(A996,'Raw Data GPS'!$A$2:$C$1072,3,TRUE)</f>
        <v>-119.00011000000001</v>
      </c>
    </row>
    <row r="997" spans="1:6" x14ac:dyDescent="0.35">
      <c r="A997" s="11">
        <v>0.59274305555555562</v>
      </c>
      <c r="B997" s="12">
        <v>10998.37</v>
      </c>
      <c r="C997" s="12">
        <v>472.05475000000001</v>
      </c>
      <c r="D997" s="12">
        <v>2071.4135999999999</v>
      </c>
      <c r="E997" s="12">
        <f>VLOOKUP(A997,'Raw Data GPS'!$A$2:$C$1072,2,TRUE)</f>
        <v>35.403700000000001</v>
      </c>
      <c r="F997" s="12">
        <f>VLOOKUP(A997,'Raw Data GPS'!$A$2:$C$1072,3,TRUE)</f>
        <v>-119.00028</v>
      </c>
    </row>
    <row r="998" spans="1:6" x14ac:dyDescent="0.35">
      <c r="A998" s="11">
        <v>0.59275462962962966</v>
      </c>
      <c r="B998" s="12">
        <v>11020.177</v>
      </c>
      <c r="C998" s="12">
        <v>471.92885999999999</v>
      </c>
      <c r="D998" s="12">
        <v>2064.2766000000001</v>
      </c>
      <c r="E998" s="12">
        <f>VLOOKUP(A998,'Raw Data GPS'!$A$2:$C$1072,2,TRUE)</f>
        <v>35.403700000000001</v>
      </c>
      <c r="F998" s="12">
        <f>VLOOKUP(A998,'Raw Data GPS'!$A$2:$C$1072,3,TRUE)</f>
        <v>-119.00028</v>
      </c>
    </row>
    <row r="999" spans="1:6" x14ac:dyDescent="0.35">
      <c r="A999" s="11">
        <v>0.5927662037037037</v>
      </c>
      <c r="B999" s="12">
        <v>11000.486000000001</v>
      </c>
      <c r="C999" s="12">
        <v>471.35836999999998</v>
      </c>
      <c r="D999" s="12">
        <v>2061.5522000000001</v>
      </c>
      <c r="E999" s="12">
        <f>VLOOKUP(A999,'Raw Data GPS'!$A$2:$C$1072,2,TRUE)</f>
        <v>35.40352</v>
      </c>
      <c r="F999" s="12">
        <f>VLOOKUP(A999,'Raw Data GPS'!$A$2:$C$1072,3,TRUE)</f>
        <v>-119.00060000000001</v>
      </c>
    </row>
    <row r="1000" spans="1:6" x14ac:dyDescent="0.35">
      <c r="A1000" s="11">
        <v>0.59277777777777774</v>
      </c>
      <c r="B1000" s="12">
        <v>11002.198</v>
      </c>
      <c r="C1000" s="12">
        <v>471.11484000000002</v>
      </c>
      <c r="D1000" s="12">
        <v>2060.6291999999999</v>
      </c>
      <c r="E1000" s="12">
        <f>VLOOKUP(A1000,'Raw Data GPS'!$A$2:$C$1072,2,TRUE)</f>
        <v>35.40352</v>
      </c>
      <c r="F1000" s="12">
        <f>VLOOKUP(A1000,'Raw Data GPS'!$A$2:$C$1072,3,TRUE)</f>
        <v>-119.00060000000001</v>
      </c>
    </row>
    <row r="1001" spans="1:6" x14ac:dyDescent="0.35">
      <c r="A1001" s="11">
        <v>0.59278935185185189</v>
      </c>
      <c r="B1001" s="12">
        <v>11016.706</v>
      </c>
      <c r="C1001" s="12">
        <v>471.34832999999998</v>
      </c>
      <c r="D1001" s="12">
        <v>2060.3649999999998</v>
      </c>
      <c r="E1001" s="12">
        <f>VLOOKUP(A1001,'Raw Data GPS'!$A$2:$C$1072,2,TRUE)</f>
        <v>35.403350000000003</v>
      </c>
      <c r="F1001" s="12">
        <f>VLOOKUP(A1001,'Raw Data GPS'!$A$2:$C$1072,3,TRUE)</f>
        <v>-119.00091999999999</v>
      </c>
    </row>
    <row r="1002" spans="1:6" x14ac:dyDescent="0.35">
      <c r="A1002" s="11">
        <v>0.59280092592592593</v>
      </c>
      <c r="B1002" s="12">
        <v>11000.278</v>
      </c>
      <c r="C1002" s="12">
        <v>470.76101999999997</v>
      </c>
      <c r="D1002" s="12">
        <v>2060.4502000000002</v>
      </c>
      <c r="E1002" s="12">
        <f>VLOOKUP(A1002,'Raw Data GPS'!$A$2:$C$1072,2,TRUE)</f>
        <v>35.403260000000003</v>
      </c>
      <c r="F1002" s="12">
        <f>VLOOKUP(A1002,'Raw Data GPS'!$A$2:$C$1072,3,TRUE)</f>
        <v>-119.00108</v>
      </c>
    </row>
    <row r="1003" spans="1:6" x14ac:dyDescent="0.35">
      <c r="A1003" s="11">
        <v>0.59281249999999996</v>
      </c>
      <c r="B1003" s="12">
        <v>10985.644</v>
      </c>
      <c r="C1003" s="12">
        <v>467.94198999999998</v>
      </c>
      <c r="D1003" s="12">
        <v>2060.9623999999999</v>
      </c>
      <c r="E1003" s="12">
        <f>VLOOKUP(A1003,'Raw Data GPS'!$A$2:$C$1072,2,TRUE)</f>
        <v>35.403170000000003</v>
      </c>
      <c r="F1003" s="12">
        <f>VLOOKUP(A1003,'Raw Data GPS'!$A$2:$C$1072,3,TRUE)</f>
        <v>-119.00124</v>
      </c>
    </row>
    <row r="1004" spans="1:6" x14ac:dyDescent="0.35">
      <c r="A1004" s="11">
        <v>0.59282407407407411</v>
      </c>
      <c r="B1004" s="12">
        <v>10990.977000000001</v>
      </c>
      <c r="C1004" s="12">
        <v>466.46334999999999</v>
      </c>
      <c r="D1004" s="12">
        <v>2061.7534000000001</v>
      </c>
      <c r="E1004" s="12">
        <f>VLOOKUP(A1004,'Raw Data GPS'!$A$2:$C$1072,2,TRUE)</f>
        <v>35.403080000000003</v>
      </c>
      <c r="F1004" s="12">
        <f>VLOOKUP(A1004,'Raw Data GPS'!$A$2:$C$1072,3,TRUE)</f>
        <v>-119.0014</v>
      </c>
    </row>
    <row r="1005" spans="1:6" x14ac:dyDescent="0.35">
      <c r="A1005" s="11">
        <v>0.59283564814814815</v>
      </c>
      <c r="B1005" s="12">
        <v>10991.232</v>
      </c>
      <c r="C1005" s="12">
        <v>466.50243999999998</v>
      </c>
      <c r="D1005" s="12">
        <v>2062.252</v>
      </c>
      <c r="E1005" s="12">
        <f>VLOOKUP(A1005,'Raw Data GPS'!$A$2:$C$1072,2,TRUE)</f>
        <v>35.403080000000003</v>
      </c>
      <c r="F1005" s="12">
        <f>VLOOKUP(A1005,'Raw Data GPS'!$A$2:$C$1072,3,TRUE)</f>
        <v>-119.0014</v>
      </c>
    </row>
    <row r="1006" spans="1:6" x14ac:dyDescent="0.35">
      <c r="A1006" s="11">
        <v>0.59284722222222219</v>
      </c>
      <c r="B1006" s="12">
        <v>10954.208000000001</v>
      </c>
      <c r="C1006" s="12">
        <v>467.44080000000002</v>
      </c>
      <c r="D1006" s="12">
        <v>2062.1653000000001</v>
      </c>
      <c r="E1006" s="12">
        <f>VLOOKUP(A1006,'Raw Data GPS'!$A$2:$C$1072,2,TRUE)</f>
        <v>35.402900000000002</v>
      </c>
      <c r="F1006" s="12">
        <f>VLOOKUP(A1006,'Raw Data GPS'!$A$2:$C$1072,3,TRUE)</f>
        <v>-119.00172999999999</v>
      </c>
    </row>
    <row r="1007" spans="1:6" x14ac:dyDescent="0.35">
      <c r="A1007" s="11">
        <v>0.59285879629629623</v>
      </c>
      <c r="B1007" s="12">
        <v>10922.696</v>
      </c>
      <c r="C1007" s="12">
        <v>466.75528000000003</v>
      </c>
      <c r="D1007" s="12">
        <v>2061.9744000000001</v>
      </c>
      <c r="E1007" s="12">
        <f>VLOOKUP(A1007,'Raw Data GPS'!$A$2:$C$1072,2,TRUE)</f>
        <v>35.402900000000002</v>
      </c>
      <c r="F1007" s="12">
        <f>VLOOKUP(A1007,'Raw Data GPS'!$A$2:$C$1072,3,TRUE)</f>
        <v>-119.00172999999999</v>
      </c>
    </row>
    <row r="1008" spans="1:6" x14ac:dyDescent="0.35">
      <c r="A1008" s="11">
        <v>0.59287037037037038</v>
      </c>
      <c r="B1008" s="12">
        <v>10905.17</v>
      </c>
      <c r="C1008" s="12">
        <v>466.97867000000002</v>
      </c>
      <c r="D1008" s="12">
        <v>2061.3854999999999</v>
      </c>
      <c r="E1008" s="12">
        <f>VLOOKUP(A1008,'Raw Data GPS'!$A$2:$C$1072,2,TRUE)</f>
        <v>35.402740000000001</v>
      </c>
      <c r="F1008" s="12">
        <f>VLOOKUP(A1008,'Raw Data GPS'!$A$2:$C$1072,3,TRUE)</f>
        <v>-119.00201</v>
      </c>
    </row>
    <row r="1009" spans="1:6" x14ac:dyDescent="0.35">
      <c r="A1009" s="11">
        <v>0.59288194444444442</v>
      </c>
      <c r="B1009" s="12">
        <v>10894.31</v>
      </c>
      <c r="C1009" s="12">
        <v>466.10394000000002</v>
      </c>
      <c r="D1009" s="12">
        <v>2060.8782000000001</v>
      </c>
      <c r="E1009" s="12">
        <f>VLOOKUP(A1009,'Raw Data GPS'!$A$2:$C$1072,2,TRUE)</f>
        <v>35.402670000000001</v>
      </c>
      <c r="F1009" s="12">
        <f>VLOOKUP(A1009,'Raw Data GPS'!$A$2:$C$1072,3,TRUE)</f>
        <v>-119.00212999999999</v>
      </c>
    </row>
    <row r="1010" spans="1:6" x14ac:dyDescent="0.35">
      <c r="A1010" s="11">
        <v>0.59289351851851857</v>
      </c>
      <c r="B1010" s="12">
        <v>10884.928</v>
      </c>
      <c r="C1010" s="12">
        <v>465.59908999999999</v>
      </c>
      <c r="D1010" s="12">
        <v>2061.1107999999999</v>
      </c>
      <c r="E1010" s="12">
        <f>VLOOKUP(A1010,'Raw Data GPS'!$A$2:$C$1072,2,TRUE)</f>
        <v>35.402589999999996</v>
      </c>
      <c r="F1010" s="12">
        <f>VLOOKUP(A1010,'Raw Data GPS'!$A$2:$C$1072,3,TRUE)</f>
        <v>-119.00223</v>
      </c>
    </row>
    <row r="1011" spans="1:6" x14ac:dyDescent="0.35">
      <c r="A1011" s="11">
        <v>0.59290509259259261</v>
      </c>
      <c r="B1011" s="12">
        <v>10888.439</v>
      </c>
      <c r="C1011" s="12">
        <v>467.62900000000002</v>
      </c>
      <c r="D1011" s="12">
        <v>2060.9756000000002</v>
      </c>
      <c r="E1011" s="12">
        <f>VLOOKUP(A1011,'Raw Data GPS'!$A$2:$C$1072,2,TRUE)</f>
        <v>35.402509999999999</v>
      </c>
      <c r="F1011" s="12">
        <f>VLOOKUP(A1011,'Raw Data GPS'!$A$2:$C$1072,3,TRUE)</f>
        <v>-119.00233</v>
      </c>
    </row>
    <row r="1012" spans="1:6" x14ac:dyDescent="0.35">
      <c r="A1012" s="11">
        <v>0.59291666666666665</v>
      </c>
      <c r="B1012" s="12">
        <v>10891.722</v>
      </c>
      <c r="C1012" s="12">
        <v>470.05664000000002</v>
      </c>
      <c r="D1012" s="12">
        <v>2061.0798</v>
      </c>
      <c r="E1012" s="12">
        <f>VLOOKUP(A1012,'Raw Data GPS'!$A$2:$C$1072,2,TRUE)</f>
        <v>35.402509999999999</v>
      </c>
      <c r="F1012" s="12">
        <f>VLOOKUP(A1012,'Raw Data GPS'!$A$2:$C$1072,3,TRUE)</f>
        <v>-119.00233</v>
      </c>
    </row>
    <row r="1013" spans="1:6" x14ac:dyDescent="0.35">
      <c r="A1013" s="11">
        <v>0.59292824074074069</v>
      </c>
      <c r="B1013" s="12">
        <v>10900.933000000001</v>
      </c>
      <c r="C1013" s="12">
        <v>471.62374999999997</v>
      </c>
      <c r="D1013" s="12">
        <v>2061.6064000000001</v>
      </c>
      <c r="E1013" s="12">
        <f>VLOOKUP(A1013,'Raw Data GPS'!$A$2:$C$1072,2,TRUE)</f>
        <v>35.4024</v>
      </c>
      <c r="F1013" s="12">
        <f>VLOOKUP(A1013,'Raw Data GPS'!$A$2:$C$1072,3,TRUE)</f>
        <v>-119.00243</v>
      </c>
    </row>
    <row r="1014" spans="1:6" x14ac:dyDescent="0.35">
      <c r="A1014" s="11">
        <v>0.59293981481481484</v>
      </c>
      <c r="B1014" s="12">
        <v>10890.782999999999</v>
      </c>
      <c r="C1014" s="12">
        <v>472.03217000000001</v>
      </c>
      <c r="D1014" s="12">
        <v>2061.8760000000002</v>
      </c>
      <c r="E1014" s="12">
        <f>VLOOKUP(A1014,'Raw Data GPS'!$A$2:$C$1072,2,TRUE)</f>
        <v>35.402189999999997</v>
      </c>
      <c r="F1014" s="12">
        <f>VLOOKUP(A1014,'Raw Data GPS'!$A$2:$C$1072,3,TRUE)</f>
        <v>-119.00261</v>
      </c>
    </row>
    <row r="1015" spans="1:6" x14ac:dyDescent="0.35">
      <c r="A1015" s="11">
        <v>0.59295138888888888</v>
      </c>
      <c r="B1015" s="12">
        <v>10869.4</v>
      </c>
      <c r="C1015" s="12">
        <v>470.89688000000001</v>
      </c>
      <c r="D1015" s="12">
        <v>2061.6377000000002</v>
      </c>
      <c r="E1015" s="12">
        <f>VLOOKUP(A1015,'Raw Data GPS'!$A$2:$C$1072,2,TRUE)</f>
        <v>35.402079999999998</v>
      </c>
      <c r="F1015" s="12">
        <f>VLOOKUP(A1015,'Raw Data GPS'!$A$2:$C$1072,3,TRUE)</f>
        <v>-119.00270999999999</v>
      </c>
    </row>
    <row r="1016" spans="1:6" x14ac:dyDescent="0.35">
      <c r="A1016" s="11">
        <v>0.59296296296296302</v>
      </c>
      <c r="B1016" s="12">
        <v>10860.536</v>
      </c>
      <c r="C1016" s="12">
        <v>470.83420000000001</v>
      </c>
      <c r="D1016" s="12">
        <v>2061.5907999999999</v>
      </c>
      <c r="E1016" s="12">
        <f>VLOOKUP(A1016,'Raw Data GPS'!$A$2:$C$1072,2,TRUE)</f>
        <v>35.401980000000002</v>
      </c>
      <c r="F1016" s="12">
        <f>VLOOKUP(A1016,'Raw Data GPS'!$A$2:$C$1072,3,TRUE)</f>
        <v>-119.00279</v>
      </c>
    </row>
    <row r="1017" spans="1:6" x14ac:dyDescent="0.35">
      <c r="A1017" s="11">
        <v>0.59297453703703706</v>
      </c>
      <c r="B1017" s="12">
        <v>10845.433000000001</v>
      </c>
      <c r="C1017" s="12">
        <v>468.69011999999998</v>
      </c>
      <c r="D1017" s="12">
        <v>2060.4591999999998</v>
      </c>
      <c r="E1017" s="12">
        <f>VLOOKUP(A1017,'Raw Data GPS'!$A$2:$C$1072,2,TRUE)</f>
        <v>35.401980000000002</v>
      </c>
      <c r="F1017" s="12">
        <f>VLOOKUP(A1017,'Raw Data GPS'!$A$2:$C$1072,3,TRUE)</f>
        <v>-119.00279</v>
      </c>
    </row>
    <row r="1018" spans="1:6" x14ac:dyDescent="0.35">
      <c r="A1018" s="11">
        <v>0.5929861111111111</v>
      </c>
      <c r="B1018" s="12">
        <v>10851.550999999999</v>
      </c>
      <c r="C1018" s="12">
        <v>472.32614000000001</v>
      </c>
      <c r="D1018" s="12">
        <v>2061.0304999999998</v>
      </c>
      <c r="E1018" s="12">
        <f>VLOOKUP(A1018,'Raw Data GPS'!$A$2:$C$1072,2,TRUE)</f>
        <v>35.401769999999999</v>
      </c>
      <c r="F1018" s="12">
        <f>VLOOKUP(A1018,'Raw Data GPS'!$A$2:$C$1072,3,TRUE)</f>
        <v>-119.00297</v>
      </c>
    </row>
    <row r="1019" spans="1:6" x14ac:dyDescent="0.35">
      <c r="A1019" s="11">
        <v>0.59299768518518514</v>
      </c>
      <c r="B1019" s="12">
        <v>10864.061</v>
      </c>
      <c r="C1019" s="12">
        <v>472.93353000000002</v>
      </c>
      <c r="D1019" s="12">
        <v>2061.5254</v>
      </c>
      <c r="E1019" s="12">
        <f>VLOOKUP(A1019,'Raw Data GPS'!$A$2:$C$1072,2,TRUE)</f>
        <v>35.401769999999999</v>
      </c>
      <c r="F1019" s="12">
        <f>VLOOKUP(A1019,'Raw Data GPS'!$A$2:$C$1072,3,TRUE)</f>
        <v>-119.00297</v>
      </c>
    </row>
    <row r="1020" spans="1:6" x14ac:dyDescent="0.35">
      <c r="A1020" s="11">
        <v>0.59300925925925929</v>
      </c>
      <c r="B1020" s="12">
        <v>10863.998</v>
      </c>
      <c r="C1020" s="12">
        <v>467.38312000000002</v>
      </c>
      <c r="D1020" s="12">
        <v>2061.9011</v>
      </c>
      <c r="E1020" s="12">
        <f>VLOOKUP(A1020,'Raw Data GPS'!$A$2:$C$1072,2,TRUE)</f>
        <v>35.40155</v>
      </c>
      <c r="F1020" s="12">
        <f>VLOOKUP(A1020,'Raw Data GPS'!$A$2:$C$1072,3,TRUE)</f>
        <v>-119.00315999999999</v>
      </c>
    </row>
    <row r="1021" spans="1:6" x14ac:dyDescent="0.35">
      <c r="A1021" s="11">
        <v>0.59302083333333333</v>
      </c>
      <c r="B1021" s="12">
        <v>10871.175999999999</v>
      </c>
      <c r="C1021" s="12">
        <v>465.46902</v>
      </c>
      <c r="D1021" s="12">
        <v>2065.0574000000001</v>
      </c>
      <c r="E1021" s="12">
        <f>VLOOKUP(A1021,'Raw Data GPS'!$A$2:$C$1072,2,TRUE)</f>
        <v>35.401440000000001</v>
      </c>
      <c r="F1021" s="12">
        <f>VLOOKUP(A1021,'Raw Data GPS'!$A$2:$C$1072,3,TRUE)</f>
        <v>-119.00324000000001</v>
      </c>
    </row>
    <row r="1022" spans="1:6" x14ac:dyDescent="0.35">
      <c r="A1022" s="11">
        <v>0.59303240740740748</v>
      </c>
      <c r="B1022" s="12">
        <v>10881.451999999999</v>
      </c>
      <c r="C1022" s="12">
        <v>464.43770999999998</v>
      </c>
      <c r="D1022" s="12">
        <v>2068.9258</v>
      </c>
      <c r="E1022" s="12">
        <f>VLOOKUP(A1022,'Raw Data GPS'!$A$2:$C$1072,2,TRUE)</f>
        <v>35.401339999999998</v>
      </c>
      <c r="F1022" s="12">
        <f>VLOOKUP(A1022,'Raw Data GPS'!$A$2:$C$1072,3,TRUE)</f>
        <v>-119.00333999999999</v>
      </c>
    </row>
    <row r="1023" spans="1:6" x14ac:dyDescent="0.35">
      <c r="A1023" s="11">
        <v>0.59304398148148152</v>
      </c>
      <c r="B1023" s="12">
        <v>10871.285</v>
      </c>
      <c r="C1023" s="12">
        <v>463.80761999999999</v>
      </c>
      <c r="D1023" s="12">
        <v>2069.7811999999999</v>
      </c>
      <c r="E1023" s="12">
        <f>VLOOKUP(A1023,'Raw Data GPS'!$A$2:$C$1072,2,TRUE)</f>
        <v>35.401229999999998</v>
      </c>
      <c r="F1023" s="12">
        <f>VLOOKUP(A1023,'Raw Data GPS'!$A$2:$C$1072,3,TRUE)</f>
        <v>-119.00342000000001</v>
      </c>
    </row>
    <row r="1024" spans="1:6" x14ac:dyDescent="0.35">
      <c r="A1024" s="11">
        <v>0.59305555555555556</v>
      </c>
      <c r="B1024" s="12">
        <v>10865.601000000001</v>
      </c>
      <c r="C1024" s="12">
        <v>465.19952000000001</v>
      </c>
      <c r="D1024" s="12">
        <v>2068.5095000000001</v>
      </c>
      <c r="E1024" s="12">
        <f>VLOOKUP(A1024,'Raw Data GPS'!$A$2:$C$1072,2,TRUE)</f>
        <v>35.401229999999998</v>
      </c>
      <c r="F1024" s="12">
        <f>VLOOKUP(A1024,'Raw Data GPS'!$A$2:$C$1072,3,TRUE)</f>
        <v>-119.00342000000001</v>
      </c>
    </row>
    <row r="1025" spans="1:6" x14ac:dyDescent="0.35">
      <c r="A1025" s="11">
        <v>0.5930671296296296</v>
      </c>
      <c r="B1025" s="12">
        <v>10855.797</v>
      </c>
      <c r="C1025" s="12">
        <v>465.92232999999999</v>
      </c>
      <c r="D1025" s="12">
        <v>2066.5825</v>
      </c>
      <c r="E1025" s="12">
        <f>VLOOKUP(A1025,'Raw Data GPS'!$A$2:$C$1072,2,TRUE)</f>
        <v>35.401090000000003</v>
      </c>
      <c r="F1025" s="12">
        <f>VLOOKUP(A1025,'Raw Data GPS'!$A$2:$C$1072,3,TRUE)</f>
        <v>-119.00367</v>
      </c>
    </row>
    <row r="1026" spans="1:6" x14ac:dyDescent="0.35">
      <c r="A1026" s="11">
        <v>0.59307870370370364</v>
      </c>
      <c r="B1026" s="12">
        <v>10837.873</v>
      </c>
      <c r="C1026" s="12">
        <v>464.65204</v>
      </c>
      <c r="D1026" s="12">
        <v>2065.6343000000002</v>
      </c>
      <c r="E1026" s="12">
        <f>VLOOKUP(A1026,'Raw Data GPS'!$A$2:$C$1072,2,TRUE)</f>
        <v>35.401090000000003</v>
      </c>
      <c r="F1026" s="12">
        <f>VLOOKUP(A1026,'Raw Data GPS'!$A$2:$C$1072,3,TRUE)</f>
        <v>-119.00367</v>
      </c>
    </row>
    <row r="1027" spans="1:6" x14ac:dyDescent="0.35">
      <c r="A1027" s="11">
        <v>0.59309027777777779</v>
      </c>
      <c r="B1027" s="12">
        <v>10820.485000000001</v>
      </c>
      <c r="C1027" s="12">
        <v>466.50200999999998</v>
      </c>
      <c r="D1027" s="12">
        <v>2065.5358999999999</v>
      </c>
      <c r="E1027" s="12">
        <f>VLOOKUP(A1027,'Raw Data GPS'!$A$2:$C$1072,2,TRUE)</f>
        <v>35.401029999999999</v>
      </c>
      <c r="F1027" s="12">
        <f>VLOOKUP(A1027,'Raw Data GPS'!$A$2:$C$1072,3,TRUE)</f>
        <v>-119.00395</v>
      </c>
    </row>
    <row r="1028" spans="1:6" x14ac:dyDescent="0.35">
      <c r="A1028" s="11">
        <v>0.59310185185185182</v>
      </c>
      <c r="B1028" s="12">
        <v>10817.282999999999</v>
      </c>
      <c r="C1028" s="12">
        <v>465.25</v>
      </c>
      <c r="D1028" s="12">
        <v>2064.6127999999999</v>
      </c>
      <c r="E1028" s="12">
        <f>VLOOKUP(A1028,'Raw Data GPS'!$A$2:$C$1072,2,TRUE)</f>
        <v>35.401029999999999</v>
      </c>
      <c r="F1028" s="12">
        <f>VLOOKUP(A1028,'Raw Data GPS'!$A$2:$C$1072,3,TRUE)</f>
        <v>-119.00411</v>
      </c>
    </row>
    <row r="1029" spans="1:6" x14ac:dyDescent="0.35">
      <c r="A1029" s="11">
        <v>0.59311342592592597</v>
      </c>
      <c r="B1029" s="12">
        <v>10819.049000000001</v>
      </c>
      <c r="C1029" s="12">
        <v>466.06182999999999</v>
      </c>
      <c r="D1029" s="12">
        <v>2065.6044999999999</v>
      </c>
      <c r="E1029" s="12">
        <f>VLOOKUP(A1029,'Raw Data GPS'!$A$2:$C$1072,2,TRUE)</f>
        <v>35.401029999999999</v>
      </c>
      <c r="F1029" s="12">
        <f>VLOOKUP(A1029,'Raw Data GPS'!$A$2:$C$1072,3,TRUE)</f>
        <v>-119.00427000000001</v>
      </c>
    </row>
    <row r="1030" spans="1:6" x14ac:dyDescent="0.35">
      <c r="A1030" s="11">
        <v>0.59312500000000001</v>
      </c>
      <c r="B1030" s="12">
        <v>10818.636</v>
      </c>
      <c r="C1030" s="12">
        <v>465.10257000000001</v>
      </c>
      <c r="D1030" s="12">
        <v>2068.8683999999998</v>
      </c>
      <c r="E1030" s="12">
        <f>VLOOKUP(A1030,'Raw Data GPS'!$A$2:$C$1072,2,TRUE)</f>
        <v>35.401060000000001</v>
      </c>
      <c r="F1030" s="12">
        <f>VLOOKUP(A1030,'Raw Data GPS'!$A$2:$C$1072,3,TRUE)</f>
        <v>-119.00442</v>
      </c>
    </row>
    <row r="1031" spans="1:6" x14ac:dyDescent="0.35">
      <c r="A1031" s="11">
        <v>0.59313657407407405</v>
      </c>
      <c r="B1031" s="12">
        <v>10798.728999999999</v>
      </c>
      <c r="C1031" s="12">
        <v>465.85336000000001</v>
      </c>
      <c r="D1031" s="12">
        <v>2071.6264999999999</v>
      </c>
      <c r="E1031" s="12">
        <f>VLOOKUP(A1031,'Raw Data GPS'!$A$2:$C$1072,2,TRUE)</f>
        <v>35.401060000000001</v>
      </c>
      <c r="F1031" s="12">
        <f>VLOOKUP(A1031,'Raw Data GPS'!$A$2:$C$1072,3,TRUE)</f>
        <v>-119.00442</v>
      </c>
    </row>
    <row r="1032" spans="1:6" x14ac:dyDescent="0.35">
      <c r="A1032" s="11">
        <v>0.59314814814814809</v>
      </c>
      <c r="B1032" s="12">
        <v>10782.85</v>
      </c>
      <c r="C1032" s="12">
        <v>465.31357000000003</v>
      </c>
      <c r="D1032" s="12">
        <v>2069.7275</v>
      </c>
      <c r="E1032" s="12">
        <f>VLOOKUP(A1032,'Raw Data GPS'!$A$2:$C$1072,2,TRUE)</f>
        <v>35.401119999999999</v>
      </c>
      <c r="F1032" s="12">
        <f>VLOOKUP(A1032,'Raw Data GPS'!$A$2:$C$1072,3,TRUE)</f>
        <v>-119.00458</v>
      </c>
    </row>
    <row r="1033" spans="1:6" x14ac:dyDescent="0.35">
      <c r="A1033" s="11">
        <v>0.59315972222222224</v>
      </c>
      <c r="B1033" s="12">
        <v>10811.326999999999</v>
      </c>
      <c r="C1033" s="12">
        <v>464.14621</v>
      </c>
      <c r="D1033" s="12">
        <v>2067.1035000000002</v>
      </c>
      <c r="E1033" s="12">
        <f>VLOOKUP(A1033,'Raw Data GPS'!$A$2:$C$1072,2,TRUE)</f>
        <v>35.401330000000002</v>
      </c>
      <c r="F1033" s="12">
        <f>VLOOKUP(A1033,'Raw Data GPS'!$A$2:$C$1072,3,TRUE)</f>
        <v>-119.00482</v>
      </c>
    </row>
    <row r="1034" spans="1:6" x14ac:dyDescent="0.35">
      <c r="A1034" s="11">
        <v>0.59317129629629628</v>
      </c>
      <c r="B1034" s="12">
        <v>10882.311</v>
      </c>
      <c r="C1034" s="12">
        <v>461.27010999999999</v>
      </c>
      <c r="D1034" s="12">
        <v>2066.4142999999999</v>
      </c>
      <c r="E1034" s="12">
        <f>VLOOKUP(A1034,'Raw Data GPS'!$A$2:$C$1072,2,TRUE)</f>
        <v>35.40146</v>
      </c>
      <c r="F1034" s="12">
        <f>VLOOKUP(A1034,'Raw Data GPS'!$A$2:$C$1072,3,TRUE)</f>
        <v>-119.00492</v>
      </c>
    </row>
    <row r="1035" spans="1:6" x14ac:dyDescent="0.35">
      <c r="A1035" s="11">
        <v>0.59318287037037043</v>
      </c>
      <c r="B1035" s="12">
        <v>10974.878000000001</v>
      </c>
      <c r="C1035" s="12">
        <v>463.32837000000001</v>
      </c>
      <c r="D1035" s="12">
        <v>2065.6525999999999</v>
      </c>
      <c r="E1035" s="12">
        <f>VLOOKUP(A1035,'Raw Data GPS'!$A$2:$C$1072,2,TRUE)</f>
        <v>35.401580000000003</v>
      </c>
      <c r="F1035" s="12">
        <f>VLOOKUP(A1035,'Raw Data GPS'!$A$2:$C$1072,3,TRUE)</f>
        <v>-119.00503999999999</v>
      </c>
    </row>
    <row r="1036" spans="1:6" x14ac:dyDescent="0.35">
      <c r="A1036" s="11">
        <v>0.59319444444444447</v>
      </c>
      <c r="B1036" s="12">
        <v>11030.835999999999</v>
      </c>
      <c r="C1036" s="12">
        <v>463.68554999999998</v>
      </c>
      <c r="D1036" s="12">
        <v>2065.4355</v>
      </c>
      <c r="E1036" s="12">
        <f>VLOOKUP(A1036,'Raw Data GPS'!$A$2:$C$1072,2,TRUE)</f>
        <v>35.401580000000003</v>
      </c>
      <c r="F1036" s="12">
        <f>VLOOKUP(A1036,'Raw Data GPS'!$A$2:$C$1072,3,TRUE)</f>
        <v>-119.00503999999999</v>
      </c>
    </row>
    <row r="1037" spans="1:6" x14ac:dyDescent="0.35">
      <c r="A1037" s="11">
        <v>0.59320601851851851</v>
      </c>
      <c r="B1037" s="12">
        <v>11033.921</v>
      </c>
      <c r="C1037" s="12">
        <v>465.14037999999999</v>
      </c>
      <c r="D1037" s="12">
        <v>2065.0913</v>
      </c>
      <c r="E1037" s="12">
        <f>VLOOKUP(A1037,'Raw Data GPS'!$A$2:$C$1072,2,TRUE)</f>
        <v>35.401879999999998</v>
      </c>
      <c r="F1037" s="12">
        <f>VLOOKUP(A1037,'Raw Data GPS'!$A$2:$C$1072,3,TRUE)</f>
        <v>-119.00523</v>
      </c>
    </row>
    <row r="1038" spans="1:6" x14ac:dyDescent="0.35">
      <c r="A1038" s="11">
        <v>0.59321759259259255</v>
      </c>
      <c r="B1038" s="12">
        <v>11020.329</v>
      </c>
      <c r="C1038" s="12">
        <v>463.97197999999997</v>
      </c>
      <c r="D1038" s="12">
        <v>2065.5920000000001</v>
      </c>
      <c r="E1038" s="12">
        <f>VLOOKUP(A1038,'Raw Data GPS'!$A$2:$C$1072,2,TRUE)</f>
        <v>35.401879999999998</v>
      </c>
      <c r="F1038" s="12">
        <f>VLOOKUP(A1038,'Raw Data GPS'!$A$2:$C$1072,3,TRUE)</f>
        <v>-119.00523</v>
      </c>
    </row>
    <row r="1039" spans="1:6" x14ac:dyDescent="0.35">
      <c r="A1039" s="11">
        <v>0.5932291666666667</v>
      </c>
      <c r="B1039" s="12">
        <v>10990.94</v>
      </c>
      <c r="C1039" s="12">
        <v>464.86023</v>
      </c>
      <c r="D1039" s="12">
        <v>2066.6806999999999</v>
      </c>
      <c r="E1039" s="12">
        <f>VLOOKUP(A1039,'Raw Data GPS'!$A$2:$C$1072,2,TRUE)</f>
        <v>35.40222</v>
      </c>
      <c r="F1039" s="12">
        <f>VLOOKUP(A1039,'Raw Data GPS'!$A$2:$C$1072,3,TRUE)</f>
        <v>-119.00542</v>
      </c>
    </row>
    <row r="1040" spans="1:6" x14ac:dyDescent="0.35">
      <c r="A1040" s="11">
        <v>0.59324074074074074</v>
      </c>
      <c r="B1040" s="12">
        <v>10945.398999999999</v>
      </c>
      <c r="C1040" s="12">
        <v>465.41176999999999</v>
      </c>
      <c r="D1040" s="12">
        <v>2069.0027</v>
      </c>
      <c r="E1040" s="12">
        <f>VLOOKUP(A1040,'Raw Data GPS'!$A$2:$C$1072,2,TRUE)</f>
        <v>35.402389999999997</v>
      </c>
      <c r="F1040" s="12">
        <f>VLOOKUP(A1040,'Raw Data GPS'!$A$2:$C$1072,3,TRUE)</f>
        <v>-119.00552</v>
      </c>
    </row>
    <row r="1041" spans="1:6" x14ac:dyDescent="0.35">
      <c r="A1041" s="11">
        <v>0.59325231481481489</v>
      </c>
      <c r="B1041" s="12">
        <v>10887.949000000001</v>
      </c>
      <c r="C1041" s="12">
        <v>465.43292000000002</v>
      </c>
      <c r="D1041" s="12">
        <v>2068.3896</v>
      </c>
      <c r="E1041" s="12">
        <f>VLOOKUP(A1041,'Raw Data GPS'!$A$2:$C$1072,2,TRUE)</f>
        <v>35.402569999999997</v>
      </c>
      <c r="F1041" s="12">
        <f>VLOOKUP(A1041,'Raw Data GPS'!$A$2:$C$1072,3,TRUE)</f>
        <v>-119.00563</v>
      </c>
    </row>
    <row r="1042" spans="1:6" x14ac:dyDescent="0.35">
      <c r="A1042" s="11">
        <v>0.59326388888888892</v>
      </c>
      <c r="B1042" s="12">
        <v>10849.311</v>
      </c>
      <c r="C1042" s="12">
        <v>464.18142999999998</v>
      </c>
      <c r="D1042" s="12">
        <v>2066.4441000000002</v>
      </c>
      <c r="E1042" s="12">
        <f>VLOOKUP(A1042,'Raw Data GPS'!$A$2:$C$1072,2,TRUE)</f>
        <v>35.402749999999997</v>
      </c>
      <c r="F1042" s="12">
        <f>VLOOKUP(A1042,'Raw Data GPS'!$A$2:$C$1072,3,TRUE)</f>
        <v>-119.00574</v>
      </c>
    </row>
    <row r="1043" spans="1:6" x14ac:dyDescent="0.35">
      <c r="A1043" s="11">
        <v>0.59327546296296296</v>
      </c>
      <c r="B1043" s="12">
        <v>10816.742</v>
      </c>
      <c r="C1043" s="12">
        <v>464.34210000000002</v>
      </c>
      <c r="D1043" s="12">
        <v>2069.239</v>
      </c>
      <c r="E1043" s="12">
        <f>VLOOKUP(A1043,'Raw Data GPS'!$A$2:$C$1072,2,TRUE)</f>
        <v>35.402749999999997</v>
      </c>
      <c r="F1043" s="12">
        <f>VLOOKUP(A1043,'Raw Data GPS'!$A$2:$C$1072,3,TRUE)</f>
        <v>-119.00574</v>
      </c>
    </row>
    <row r="1044" spans="1:6" x14ac:dyDescent="0.35">
      <c r="A1044" s="11">
        <v>0.593287037037037</v>
      </c>
      <c r="B1044" s="12">
        <v>10756.550999999999</v>
      </c>
      <c r="C1044" s="12">
        <v>464.97626000000002</v>
      </c>
      <c r="D1044" s="12">
        <v>2070.085</v>
      </c>
      <c r="E1044" s="12">
        <f>VLOOKUP(A1044,'Raw Data GPS'!$A$2:$C$1072,2,TRUE)</f>
        <v>35.403129999999997</v>
      </c>
      <c r="F1044" s="12">
        <f>VLOOKUP(A1044,'Raw Data GPS'!$A$2:$C$1072,3,TRUE)</f>
        <v>-119.00595</v>
      </c>
    </row>
    <row r="1045" spans="1:6" x14ac:dyDescent="0.35">
      <c r="A1045" s="11">
        <v>0.59329861111111104</v>
      </c>
      <c r="B1045" s="12">
        <v>10723.550999999999</v>
      </c>
      <c r="C1045" s="12">
        <v>466.33276000000001</v>
      </c>
      <c r="D1045" s="12">
        <v>2068.3533000000002</v>
      </c>
      <c r="E1045" s="12">
        <f>VLOOKUP(A1045,'Raw Data GPS'!$A$2:$C$1072,2,TRUE)</f>
        <v>35.403129999999997</v>
      </c>
      <c r="F1045" s="12">
        <f>VLOOKUP(A1045,'Raw Data GPS'!$A$2:$C$1072,3,TRUE)</f>
        <v>-119.00595</v>
      </c>
    </row>
    <row r="1046" spans="1:6" x14ac:dyDescent="0.35">
      <c r="A1046" s="11">
        <v>0.59331018518518519</v>
      </c>
      <c r="B1046" s="12">
        <v>10714.788</v>
      </c>
      <c r="C1046" s="12">
        <v>466.82193000000001</v>
      </c>
      <c r="D1046" s="12">
        <v>2066.3611000000001</v>
      </c>
      <c r="E1046" s="12">
        <f>VLOOKUP(A1046,'Raw Data GPS'!$A$2:$C$1072,2,TRUE)</f>
        <v>35.403509999999997</v>
      </c>
      <c r="F1046" s="12">
        <f>VLOOKUP(A1046,'Raw Data GPS'!$A$2:$C$1072,3,TRUE)</f>
        <v>-119.00618</v>
      </c>
    </row>
    <row r="1047" spans="1:6" x14ac:dyDescent="0.35">
      <c r="A1047" s="11">
        <v>0.59332175925925923</v>
      </c>
      <c r="B1047" s="12">
        <v>10702.236999999999</v>
      </c>
      <c r="C1047" s="12">
        <v>471.69457999999997</v>
      </c>
      <c r="D1047" s="12">
        <v>2065.0645</v>
      </c>
      <c r="E1047" s="12">
        <f>VLOOKUP(A1047,'Raw Data GPS'!$A$2:$C$1072,2,TRUE)</f>
        <v>35.403700000000001</v>
      </c>
      <c r="F1047" s="12">
        <f>VLOOKUP(A1047,'Raw Data GPS'!$A$2:$C$1072,3,TRUE)</f>
        <v>-119.0063</v>
      </c>
    </row>
    <row r="1048" spans="1:6" x14ac:dyDescent="0.35">
      <c r="A1048" s="11">
        <v>0.59333333333333338</v>
      </c>
      <c r="B1048" s="12">
        <v>10669.673000000001</v>
      </c>
      <c r="C1048" s="12">
        <v>477.53671000000003</v>
      </c>
      <c r="D1048" s="12">
        <v>2063.3867</v>
      </c>
      <c r="E1048" s="12">
        <f>VLOOKUP(A1048,'Raw Data GPS'!$A$2:$C$1072,2,TRUE)</f>
        <v>35.403869999999998</v>
      </c>
      <c r="F1048" s="12">
        <f>VLOOKUP(A1048,'Raw Data GPS'!$A$2:$C$1072,3,TRUE)</f>
        <v>-119.00642999999999</v>
      </c>
    </row>
    <row r="1049" spans="1:6" x14ac:dyDescent="0.35">
      <c r="A1049" s="11">
        <v>0.59334490740740742</v>
      </c>
      <c r="B1049" s="12">
        <v>10642.948</v>
      </c>
      <c r="C1049" s="12">
        <v>479.13995</v>
      </c>
      <c r="D1049" s="12">
        <v>2062.2145999999998</v>
      </c>
      <c r="E1049" s="12">
        <f>VLOOKUP(A1049,'Raw Data GPS'!$A$2:$C$1072,2,TRUE)</f>
        <v>35.404029999999999</v>
      </c>
      <c r="F1049" s="12">
        <f>VLOOKUP(A1049,'Raw Data GPS'!$A$2:$C$1072,3,TRUE)</f>
        <v>-119.00655</v>
      </c>
    </row>
    <row r="1050" spans="1:6" x14ac:dyDescent="0.35">
      <c r="A1050" s="11">
        <v>0.59335648148148146</v>
      </c>
      <c r="B1050" s="12">
        <v>10623.254999999999</v>
      </c>
      <c r="C1050" s="12">
        <v>483.73059000000001</v>
      </c>
      <c r="D1050" s="12">
        <v>2062.9247999999998</v>
      </c>
      <c r="E1050" s="12">
        <f>VLOOKUP(A1050,'Raw Data GPS'!$A$2:$C$1072,2,TRUE)</f>
        <v>35.404029999999999</v>
      </c>
      <c r="F1050" s="12">
        <f>VLOOKUP(A1050,'Raw Data GPS'!$A$2:$C$1072,3,TRUE)</f>
        <v>-119.00655</v>
      </c>
    </row>
    <row r="1051" spans="1:6" x14ac:dyDescent="0.35">
      <c r="A1051" s="11">
        <v>0.5933680555555555</v>
      </c>
      <c r="B1051" s="12">
        <v>10607.906999999999</v>
      </c>
      <c r="C1051" s="12">
        <v>487.25772000000001</v>
      </c>
      <c r="D1051" s="12">
        <v>2063.7411999999999</v>
      </c>
      <c r="E1051" s="12">
        <f>VLOOKUP(A1051,'Raw Data GPS'!$A$2:$C$1072,2,TRUE)</f>
        <v>35.40419</v>
      </c>
      <c r="F1051" s="12">
        <f>VLOOKUP(A1051,'Raw Data GPS'!$A$2:$C$1072,3,TRUE)</f>
        <v>-119.00668</v>
      </c>
    </row>
    <row r="1052" spans="1:6" x14ac:dyDescent="0.35">
      <c r="A1052" s="11">
        <v>0.59337962962962965</v>
      </c>
      <c r="B1052" s="12">
        <v>10582.659</v>
      </c>
      <c r="C1052" s="12">
        <v>480.74808000000002</v>
      </c>
      <c r="D1052" s="12">
        <v>2063.9304000000002</v>
      </c>
      <c r="E1052" s="12">
        <f>VLOOKUP(A1052,'Raw Data GPS'!$A$2:$C$1072,2,TRUE)</f>
        <v>35.404530000000001</v>
      </c>
      <c r="F1052" s="12">
        <f>VLOOKUP(A1052,'Raw Data GPS'!$A$2:$C$1072,3,TRUE)</f>
        <v>-119.00695</v>
      </c>
    </row>
    <row r="1053" spans="1:6" x14ac:dyDescent="0.35">
      <c r="A1053" s="11">
        <v>0.59339120370370368</v>
      </c>
      <c r="B1053" s="12">
        <v>10552.598</v>
      </c>
      <c r="C1053" s="12">
        <v>480.26245</v>
      </c>
      <c r="D1053" s="12">
        <v>2061.7183</v>
      </c>
      <c r="E1053" s="12">
        <f>VLOOKUP(A1053,'Raw Data GPS'!$A$2:$C$1072,2,TRUE)</f>
        <v>35.404679999999999</v>
      </c>
      <c r="F1053" s="12">
        <f>VLOOKUP(A1053,'Raw Data GPS'!$A$2:$C$1072,3,TRUE)</f>
        <v>-119.00708</v>
      </c>
    </row>
    <row r="1054" spans="1:6" x14ac:dyDescent="0.35">
      <c r="A1054" s="11">
        <v>0.59340277777777783</v>
      </c>
      <c r="B1054" s="12">
        <v>10533.084000000001</v>
      </c>
      <c r="C1054" s="12">
        <v>483.58658000000003</v>
      </c>
      <c r="D1054" s="12">
        <v>2059.8263999999999</v>
      </c>
      <c r="E1054" s="12">
        <f>VLOOKUP(A1054,'Raw Data GPS'!$A$2:$C$1072,2,TRUE)</f>
        <v>35.404829999999997</v>
      </c>
      <c r="F1054" s="12">
        <f>VLOOKUP(A1054,'Raw Data GPS'!$A$2:$C$1072,3,TRUE)</f>
        <v>-119.00722</v>
      </c>
    </row>
    <row r="1055" spans="1:6" x14ac:dyDescent="0.35">
      <c r="A1055" s="11">
        <v>0.59341435185185187</v>
      </c>
      <c r="B1055" s="12">
        <v>10519.302</v>
      </c>
      <c r="C1055" s="12">
        <v>478.42935</v>
      </c>
      <c r="D1055" s="12">
        <v>2058.1731</v>
      </c>
      <c r="E1055" s="12">
        <f>VLOOKUP(A1055,'Raw Data GPS'!$A$2:$C$1072,2,TRUE)</f>
        <v>35.404829999999997</v>
      </c>
      <c r="F1055" s="12">
        <f>VLOOKUP(A1055,'Raw Data GPS'!$A$2:$C$1072,3,TRUE)</f>
        <v>-119.00722</v>
      </c>
    </row>
    <row r="1056" spans="1:6" x14ac:dyDescent="0.35">
      <c r="A1056" s="11">
        <v>0.59342592592592591</v>
      </c>
      <c r="B1056" s="12">
        <v>10511.272000000001</v>
      </c>
      <c r="C1056" s="12">
        <v>476.46570000000003</v>
      </c>
      <c r="D1056" s="12">
        <v>2057.7156</v>
      </c>
      <c r="E1056" s="12">
        <f>VLOOKUP(A1056,'Raw Data GPS'!$A$2:$C$1072,2,TRUE)</f>
        <v>35.405149999999999</v>
      </c>
      <c r="F1056" s="12">
        <f>VLOOKUP(A1056,'Raw Data GPS'!$A$2:$C$1072,3,TRUE)</f>
        <v>-119.00751</v>
      </c>
    </row>
    <row r="1057" spans="1:6" x14ac:dyDescent="0.35">
      <c r="A1057" s="11">
        <v>0.59343749999999995</v>
      </c>
      <c r="B1057" s="12">
        <v>10504.503000000001</v>
      </c>
      <c r="C1057" s="12">
        <v>475.29468000000003</v>
      </c>
      <c r="D1057" s="12">
        <v>2057.0862000000002</v>
      </c>
      <c r="E1057" s="12">
        <f>VLOOKUP(A1057,'Raw Data GPS'!$A$2:$C$1072,2,TRUE)</f>
        <v>35.405149999999999</v>
      </c>
      <c r="F1057" s="12">
        <f>VLOOKUP(A1057,'Raw Data GPS'!$A$2:$C$1072,3,TRUE)</f>
        <v>-119.00751</v>
      </c>
    </row>
    <row r="1058" spans="1:6" x14ac:dyDescent="0.35">
      <c r="A1058" s="11">
        <v>0.5934490740740741</v>
      </c>
      <c r="B1058" s="12">
        <v>10497.904</v>
      </c>
      <c r="C1058" s="12">
        <v>471.80883999999998</v>
      </c>
      <c r="D1058" s="12">
        <v>2056.2755999999999</v>
      </c>
      <c r="E1058" s="12">
        <f>VLOOKUP(A1058,'Raw Data GPS'!$A$2:$C$1072,2,TRUE)</f>
        <v>35.405479999999997</v>
      </c>
      <c r="F1058" s="12">
        <f>VLOOKUP(A1058,'Raw Data GPS'!$A$2:$C$1072,3,TRUE)</f>
        <v>-119.00782</v>
      </c>
    </row>
    <row r="1059" spans="1:6" x14ac:dyDescent="0.35">
      <c r="A1059" s="11">
        <v>0.59346064814814814</v>
      </c>
      <c r="B1059" s="12">
        <v>10493.531000000001</v>
      </c>
      <c r="C1059" s="12">
        <v>469.48361</v>
      </c>
      <c r="D1059" s="12">
        <v>2056.0454</v>
      </c>
      <c r="E1059" s="12">
        <f>VLOOKUP(A1059,'Raw Data GPS'!$A$2:$C$1072,2,TRUE)</f>
        <v>35.405650000000001</v>
      </c>
      <c r="F1059" s="12">
        <f>VLOOKUP(A1059,'Raw Data GPS'!$A$2:$C$1072,3,TRUE)</f>
        <v>-119.00797</v>
      </c>
    </row>
    <row r="1060" spans="1:6" x14ac:dyDescent="0.35">
      <c r="A1060" s="11">
        <v>0.59347222222222229</v>
      </c>
      <c r="B1060" s="12">
        <v>10494.234</v>
      </c>
      <c r="C1060" s="12">
        <v>474.51074</v>
      </c>
      <c r="D1060" s="12">
        <v>2055.8171000000002</v>
      </c>
      <c r="E1060" s="12">
        <f>VLOOKUP(A1060,'Raw Data GPS'!$A$2:$C$1072,2,TRUE)</f>
        <v>35.405819999999999</v>
      </c>
      <c r="F1060" s="12">
        <f>VLOOKUP(A1060,'Raw Data GPS'!$A$2:$C$1072,3,TRUE)</f>
        <v>-119.00812999999999</v>
      </c>
    </row>
    <row r="1061" spans="1:6" x14ac:dyDescent="0.35">
      <c r="A1061" s="11">
        <v>0.59348379629629633</v>
      </c>
      <c r="B1061" s="12">
        <v>10518.553</v>
      </c>
      <c r="C1061" s="12">
        <v>479.76718</v>
      </c>
      <c r="D1061" s="12">
        <v>2056.4414000000002</v>
      </c>
      <c r="E1061" s="12">
        <f>VLOOKUP(A1061,'Raw Data GPS'!$A$2:$C$1072,2,TRUE)</f>
        <v>35.405999999999999</v>
      </c>
      <c r="F1061" s="12">
        <f>VLOOKUP(A1061,'Raw Data GPS'!$A$2:$C$1072,3,TRUE)</f>
        <v>-119.00828</v>
      </c>
    </row>
    <row r="1062" spans="1:6" x14ac:dyDescent="0.35">
      <c r="A1062" s="11">
        <v>0.59349537037037037</v>
      </c>
      <c r="B1062" s="12">
        <v>10550.982</v>
      </c>
      <c r="C1062" s="12">
        <v>475.63112999999998</v>
      </c>
      <c r="D1062" s="12">
        <v>2056.4020999999998</v>
      </c>
      <c r="E1062" s="12">
        <f>VLOOKUP(A1062,'Raw Data GPS'!$A$2:$C$1072,2,TRUE)</f>
        <v>35.405999999999999</v>
      </c>
      <c r="F1062" s="12">
        <f>VLOOKUP(A1062,'Raw Data GPS'!$A$2:$C$1072,3,TRUE)</f>
        <v>-119.00828</v>
      </c>
    </row>
    <row r="1063" spans="1:6" x14ac:dyDescent="0.35">
      <c r="A1063" s="11">
        <v>0.59350694444444441</v>
      </c>
      <c r="B1063" s="12">
        <v>10570.715</v>
      </c>
      <c r="C1063" s="12">
        <v>473.68621999999999</v>
      </c>
      <c r="D1063" s="12">
        <v>2056.3463999999999</v>
      </c>
      <c r="E1063" s="12">
        <f>VLOOKUP(A1063,'Raw Data GPS'!$A$2:$C$1072,2,TRUE)</f>
        <v>35.406179999999999</v>
      </c>
      <c r="F1063" s="12">
        <f>VLOOKUP(A1063,'Raw Data GPS'!$A$2:$C$1072,3,TRUE)</f>
        <v>-119.00843999999999</v>
      </c>
    </row>
    <row r="1064" spans="1:6" x14ac:dyDescent="0.35">
      <c r="A1064" s="11">
        <v>0.59351851851851845</v>
      </c>
      <c r="B1064" s="12">
        <v>10577.634</v>
      </c>
      <c r="C1064" s="12">
        <v>472.47043000000002</v>
      </c>
      <c r="D1064" s="12">
        <v>2055.6309000000001</v>
      </c>
      <c r="E1064" s="12">
        <f>VLOOKUP(A1064,'Raw Data GPS'!$A$2:$C$1072,2,TRUE)</f>
        <v>35.40634</v>
      </c>
      <c r="F1064" s="12">
        <f>VLOOKUP(A1064,'Raw Data GPS'!$A$2:$C$1072,3,TRUE)</f>
        <v>-119.00859</v>
      </c>
    </row>
    <row r="1065" spans="1:6" x14ac:dyDescent="0.35">
      <c r="A1065" s="11">
        <v>0.5935300925925926</v>
      </c>
      <c r="B1065" s="12">
        <v>10582.492</v>
      </c>
      <c r="C1065" s="12">
        <v>468.13391000000001</v>
      </c>
      <c r="D1065" s="12">
        <v>2054.7919999999999</v>
      </c>
      <c r="E1065" s="12">
        <f>VLOOKUP(A1065,'Raw Data GPS'!$A$2:$C$1072,2,TRUE)</f>
        <v>35.406669999999998</v>
      </c>
      <c r="F1065" s="12">
        <f>VLOOKUP(A1065,'Raw Data GPS'!$A$2:$C$1072,3,TRUE)</f>
        <v>-119.00888</v>
      </c>
    </row>
    <row r="1066" spans="1:6" x14ac:dyDescent="0.35">
      <c r="A1066" s="11">
        <v>0.59354166666666663</v>
      </c>
      <c r="B1066" s="12">
        <v>10576.898999999999</v>
      </c>
      <c r="C1066" s="12">
        <v>465.41653000000002</v>
      </c>
      <c r="D1066" s="12">
        <v>2054.7087000000001</v>
      </c>
      <c r="E1066" s="12">
        <f>VLOOKUP(A1066,'Raw Data GPS'!$A$2:$C$1072,2,TRUE)</f>
        <v>35.406820000000003</v>
      </c>
      <c r="F1066" s="12">
        <f>VLOOKUP(A1066,'Raw Data GPS'!$A$2:$C$1072,3,TRUE)</f>
        <v>-119.00902000000001</v>
      </c>
    </row>
    <row r="1067" spans="1:6" x14ac:dyDescent="0.35">
      <c r="A1067" s="11">
        <v>0.59355324074074078</v>
      </c>
      <c r="B1067" s="12">
        <v>10559.235000000001</v>
      </c>
      <c r="C1067" s="12">
        <v>467.13436999999999</v>
      </c>
      <c r="D1067" s="12">
        <v>2054.4834000000001</v>
      </c>
      <c r="E1067" s="12">
        <f>VLOOKUP(A1067,'Raw Data GPS'!$A$2:$C$1072,2,TRUE)</f>
        <v>35.406979999999997</v>
      </c>
      <c r="F1067" s="12">
        <f>VLOOKUP(A1067,'Raw Data GPS'!$A$2:$C$1072,3,TRUE)</f>
        <v>-119.00915999999999</v>
      </c>
    </row>
    <row r="1068" spans="1:6" x14ac:dyDescent="0.35">
      <c r="A1068" s="11">
        <v>0.59356481481481482</v>
      </c>
      <c r="B1068" s="12">
        <v>10554.550999999999</v>
      </c>
      <c r="C1068" s="12">
        <v>471.36306999999999</v>
      </c>
      <c r="D1068" s="12">
        <v>2054.5691000000002</v>
      </c>
      <c r="E1068" s="12">
        <f>VLOOKUP(A1068,'Raw Data GPS'!$A$2:$C$1072,2,TRUE)</f>
        <v>35.407130000000002</v>
      </c>
      <c r="F1068" s="12">
        <f>VLOOKUP(A1068,'Raw Data GPS'!$A$2:$C$1072,3,TRUE)</f>
        <v>-119.00931</v>
      </c>
    </row>
    <row r="1069" spans="1:6" x14ac:dyDescent="0.35">
      <c r="A1069" s="11">
        <v>0.59357638888888886</v>
      </c>
      <c r="B1069" s="12">
        <v>10561.732</v>
      </c>
      <c r="C1069" s="12">
        <v>470.12795999999997</v>
      </c>
      <c r="D1069" s="12">
        <v>2054.5720000000001</v>
      </c>
      <c r="E1069" s="12">
        <f>VLOOKUP(A1069,'Raw Data GPS'!$A$2:$C$1072,2,TRUE)</f>
        <v>35.407130000000002</v>
      </c>
      <c r="F1069" s="12">
        <f>VLOOKUP(A1069,'Raw Data GPS'!$A$2:$C$1072,3,TRUE)</f>
        <v>-119.00931</v>
      </c>
    </row>
    <row r="1070" spans="1:6" x14ac:dyDescent="0.35">
      <c r="A1070" s="11">
        <v>0.5935879629629629</v>
      </c>
      <c r="B1070" s="12">
        <v>10591.946</v>
      </c>
      <c r="C1070" s="12">
        <v>470.13434000000001</v>
      </c>
      <c r="D1070" s="12">
        <v>2054.4998000000001</v>
      </c>
      <c r="E1070" s="12">
        <f>VLOOKUP(A1070,'Raw Data GPS'!$A$2:$C$1072,2,TRUE)</f>
        <v>35.407290000000003</v>
      </c>
      <c r="F1070" s="12">
        <f>VLOOKUP(A1070,'Raw Data GPS'!$A$2:$C$1072,3,TRUE)</f>
        <v>-119.00945</v>
      </c>
    </row>
    <row r="1071" spans="1:6" x14ac:dyDescent="0.35">
      <c r="A1071" s="11">
        <v>0.59359953703703705</v>
      </c>
      <c r="B1071" s="12">
        <v>10639.947</v>
      </c>
      <c r="C1071" s="12">
        <v>471.67590000000001</v>
      </c>
      <c r="D1071" s="12">
        <v>2055.3119999999999</v>
      </c>
      <c r="E1071" s="12">
        <f>VLOOKUP(A1071,'Raw Data GPS'!$A$2:$C$1072,2,TRUE)</f>
        <v>35.407620000000001</v>
      </c>
      <c r="F1071" s="12">
        <f>VLOOKUP(A1071,'Raw Data GPS'!$A$2:$C$1072,3,TRUE)</f>
        <v>-119.00975</v>
      </c>
    </row>
    <row r="1072" spans="1:6" x14ac:dyDescent="0.35">
      <c r="A1072" s="11">
        <v>0.59361111111111109</v>
      </c>
      <c r="B1072" s="12">
        <v>10651.245000000001</v>
      </c>
      <c r="C1072" s="12">
        <v>470.05565999999999</v>
      </c>
      <c r="D1072" s="12">
        <v>2054.8290999999999</v>
      </c>
      <c r="E1072" s="12">
        <f>VLOOKUP(A1072,'Raw Data GPS'!$A$2:$C$1072,2,TRUE)</f>
        <v>35.407780000000002</v>
      </c>
      <c r="F1072" s="12">
        <f>VLOOKUP(A1072,'Raw Data GPS'!$A$2:$C$1072,3,TRUE)</f>
        <v>-119.00989</v>
      </c>
    </row>
    <row r="1073" spans="1:6" x14ac:dyDescent="0.35">
      <c r="A1073" s="11">
        <v>0.59362268518518524</v>
      </c>
      <c r="B1073" s="12">
        <v>10636.808999999999</v>
      </c>
      <c r="C1073" s="12">
        <v>470.57886000000002</v>
      </c>
      <c r="D1073" s="12">
        <v>2054.2473</v>
      </c>
      <c r="E1073" s="12">
        <f>VLOOKUP(A1073,'Raw Data GPS'!$A$2:$C$1072,2,TRUE)</f>
        <v>35.407940000000004</v>
      </c>
      <c r="F1073" s="12">
        <f>VLOOKUP(A1073,'Raw Data GPS'!$A$2:$C$1072,3,TRUE)</f>
        <v>-119.01004</v>
      </c>
    </row>
    <row r="1074" spans="1:6" x14ac:dyDescent="0.35">
      <c r="A1074" s="11">
        <v>0.59363425925925928</v>
      </c>
      <c r="B1074" s="12">
        <v>10612.416999999999</v>
      </c>
      <c r="C1074" s="12">
        <v>469.04311999999999</v>
      </c>
      <c r="D1074" s="12">
        <v>2053.8542000000002</v>
      </c>
      <c r="E1074" s="12">
        <f>VLOOKUP(A1074,'Raw Data GPS'!$A$2:$C$1072,2,TRUE)</f>
        <v>35.407940000000004</v>
      </c>
      <c r="F1074" s="12">
        <f>VLOOKUP(A1074,'Raw Data GPS'!$A$2:$C$1072,3,TRUE)</f>
        <v>-119.01004</v>
      </c>
    </row>
    <row r="1075" spans="1:6" x14ac:dyDescent="0.35">
      <c r="A1075" s="11">
        <v>0.59364583333333332</v>
      </c>
      <c r="B1075" s="12">
        <v>10579.459000000001</v>
      </c>
      <c r="C1075" s="12">
        <v>469.36194</v>
      </c>
      <c r="D1075" s="12">
        <v>2053.9326000000001</v>
      </c>
      <c r="E1075" s="12">
        <f>VLOOKUP(A1075,'Raw Data GPS'!$A$2:$C$1072,2,TRUE)</f>
        <v>35.408259999999999</v>
      </c>
      <c r="F1075" s="12">
        <f>VLOOKUP(A1075,'Raw Data GPS'!$A$2:$C$1072,3,TRUE)</f>
        <v>-119.01031999999999</v>
      </c>
    </row>
    <row r="1076" spans="1:6" x14ac:dyDescent="0.35">
      <c r="A1076" s="11">
        <v>0.59365740740740736</v>
      </c>
      <c r="B1076" s="12">
        <v>10550.352999999999</v>
      </c>
      <c r="C1076" s="12">
        <v>470.33837999999997</v>
      </c>
      <c r="D1076" s="12">
        <v>2053.8252000000002</v>
      </c>
      <c r="E1076" s="12">
        <f>VLOOKUP(A1076,'Raw Data GPS'!$A$2:$C$1072,2,TRUE)</f>
        <v>35.408259999999999</v>
      </c>
      <c r="F1076" s="12">
        <f>VLOOKUP(A1076,'Raw Data GPS'!$A$2:$C$1072,3,TRUE)</f>
        <v>-119.01031999999999</v>
      </c>
    </row>
    <row r="1077" spans="1:6" x14ac:dyDescent="0.35">
      <c r="A1077" s="11">
        <v>0.59366898148148151</v>
      </c>
      <c r="B1077" s="12">
        <v>10537.027</v>
      </c>
      <c r="C1077" s="12">
        <v>471.30835000000002</v>
      </c>
      <c r="D1077" s="12">
        <v>2053.8870000000002</v>
      </c>
      <c r="E1077" s="12">
        <f>VLOOKUP(A1077,'Raw Data GPS'!$A$2:$C$1072,2,TRUE)</f>
        <v>35.408580000000001</v>
      </c>
      <c r="F1077" s="12">
        <f>VLOOKUP(A1077,'Raw Data GPS'!$A$2:$C$1072,3,TRUE)</f>
        <v>-119.01061</v>
      </c>
    </row>
    <row r="1078" spans="1:6" x14ac:dyDescent="0.35">
      <c r="A1078" s="11">
        <v>0.59368055555555554</v>
      </c>
      <c r="B1078" s="12">
        <v>10543.463</v>
      </c>
      <c r="C1078" s="12">
        <v>472.76134999999999</v>
      </c>
      <c r="D1078" s="12">
        <v>2053.7921999999999</v>
      </c>
      <c r="E1078" s="12">
        <f>VLOOKUP(A1078,'Raw Data GPS'!$A$2:$C$1072,2,TRUE)</f>
        <v>35.408740000000002</v>
      </c>
      <c r="F1078" s="12">
        <f>VLOOKUP(A1078,'Raw Data GPS'!$A$2:$C$1072,3,TRUE)</f>
        <v>-119.01075</v>
      </c>
    </row>
    <row r="1079" spans="1:6" x14ac:dyDescent="0.35">
      <c r="A1079" s="11">
        <v>0.59369212962962969</v>
      </c>
      <c r="B1079" s="12">
        <v>10558.264999999999</v>
      </c>
      <c r="C1079" s="12">
        <v>471.32132000000001</v>
      </c>
      <c r="D1079" s="12">
        <v>2053.8402999999998</v>
      </c>
      <c r="E1079" s="12">
        <f>VLOOKUP(A1079,'Raw Data GPS'!$A$2:$C$1072,2,TRUE)</f>
        <v>35.40889</v>
      </c>
      <c r="F1079" s="12">
        <f>VLOOKUP(A1079,'Raw Data GPS'!$A$2:$C$1072,3,TRUE)</f>
        <v>-119.01088</v>
      </c>
    </row>
    <row r="1080" spans="1:6" x14ac:dyDescent="0.35">
      <c r="A1080" s="11">
        <v>0.59370370370370373</v>
      </c>
      <c r="B1080" s="12">
        <v>10567.096</v>
      </c>
      <c r="C1080" s="12">
        <v>472.80646000000002</v>
      </c>
      <c r="D1080" s="12">
        <v>2054.4773</v>
      </c>
      <c r="E1080" s="12">
        <f>VLOOKUP(A1080,'Raw Data GPS'!$A$2:$C$1072,2,TRUE)</f>
        <v>35.409050000000001</v>
      </c>
      <c r="F1080" s="12">
        <f>VLOOKUP(A1080,'Raw Data GPS'!$A$2:$C$1072,3,TRUE)</f>
        <v>-119.01102</v>
      </c>
    </row>
    <row r="1081" spans="1:6" x14ac:dyDescent="0.35">
      <c r="A1081" s="11">
        <v>0.59371527777777777</v>
      </c>
      <c r="B1081" s="12">
        <v>10583.975</v>
      </c>
      <c r="C1081" s="12">
        <v>472.95965999999999</v>
      </c>
      <c r="D1081" s="12">
        <v>2054.4146000000001</v>
      </c>
      <c r="E1081" s="12">
        <f>VLOOKUP(A1081,'Raw Data GPS'!$A$2:$C$1072,2,TRUE)</f>
        <v>35.409050000000001</v>
      </c>
      <c r="F1081" s="12">
        <f>VLOOKUP(A1081,'Raw Data GPS'!$A$2:$C$1072,3,TRUE)</f>
        <v>-119.01102</v>
      </c>
    </row>
    <row r="1082" spans="1:6" x14ac:dyDescent="0.35">
      <c r="A1082" s="11">
        <v>0.59372685185185181</v>
      </c>
      <c r="B1082" s="12">
        <v>10598.8</v>
      </c>
      <c r="C1082" s="12">
        <v>472.69869999999997</v>
      </c>
      <c r="D1082" s="12">
        <v>2054.4726999999998</v>
      </c>
      <c r="E1082" s="12">
        <f>VLOOKUP(A1082,'Raw Data GPS'!$A$2:$C$1072,2,TRUE)</f>
        <v>35.409199999999998</v>
      </c>
      <c r="F1082" s="12">
        <f>VLOOKUP(A1082,'Raw Data GPS'!$A$2:$C$1072,3,TRUE)</f>
        <v>-119.01116</v>
      </c>
    </row>
    <row r="1083" spans="1:6" x14ac:dyDescent="0.35">
      <c r="A1083" s="11">
        <v>0.59373842592592596</v>
      </c>
      <c r="B1083" s="12">
        <v>10595.054</v>
      </c>
      <c r="C1083" s="12">
        <v>472.40494000000001</v>
      </c>
      <c r="D1083" s="12">
        <v>2054.8867</v>
      </c>
      <c r="E1083" s="12">
        <f>VLOOKUP(A1083,'Raw Data GPS'!$A$2:$C$1072,2,TRUE)</f>
        <v>35.409529999999997</v>
      </c>
      <c r="F1083" s="12">
        <f>VLOOKUP(A1083,'Raw Data GPS'!$A$2:$C$1072,3,TRUE)</f>
        <v>-119.01145</v>
      </c>
    </row>
    <row r="1084" spans="1:6" x14ac:dyDescent="0.35">
      <c r="A1084" s="11">
        <v>0.59375</v>
      </c>
      <c r="B1084" s="12">
        <v>10579.612999999999</v>
      </c>
      <c r="C1084" s="12">
        <v>474.69031000000001</v>
      </c>
      <c r="D1084" s="12">
        <v>2054.2217000000001</v>
      </c>
      <c r="E1084" s="12">
        <f>VLOOKUP(A1084,'Raw Data GPS'!$A$2:$C$1072,2,TRUE)</f>
        <v>35.409689999999998</v>
      </c>
      <c r="F1084" s="12">
        <f>VLOOKUP(A1084,'Raw Data GPS'!$A$2:$C$1072,3,TRUE)</f>
        <v>-119.0116</v>
      </c>
    </row>
    <row r="1085" spans="1:6" x14ac:dyDescent="0.35">
      <c r="A1085" s="11">
        <v>0.59376157407407404</v>
      </c>
      <c r="B1085" s="12">
        <v>10559.208000000001</v>
      </c>
      <c r="C1085" s="12">
        <v>477.11801000000003</v>
      </c>
      <c r="D1085" s="12">
        <v>2054.7361000000001</v>
      </c>
      <c r="E1085" s="12">
        <f>VLOOKUP(A1085,'Raw Data GPS'!$A$2:$C$1072,2,TRUE)</f>
        <v>35.409860000000002</v>
      </c>
      <c r="F1085" s="12">
        <f>VLOOKUP(A1085,'Raw Data GPS'!$A$2:$C$1072,3,TRUE)</f>
        <v>-119.01174</v>
      </c>
    </row>
    <row r="1086" spans="1:6" x14ac:dyDescent="0.35">
      <c r="A1086" s="11">
        <v>0.59377314814814819</v>
      </c>
      <c r="B1086" s="12">
        <v>10546.433000000001</v>
      </c>
      <c r="C1086" s="12">
        <v>476.25207999999998</v>
      </c>
      <c r="D1086" s="12">
        <v>2054.3562000000002</v>
      </c>
      <c r="E1086" s="12">
        <f>VLOOKUP(A1086,'Raw Data GPS'!$A$2:$C$1072,2,TRUE)</f>
        <v>35.410020000000003</v>
      </c>
      <c r="F1086" s="12">
        <f>VLOOKUP(A1086,'Raw Data GPS'!$A$2:$C$1072,3,TRUE)</f>
        <v>-119.01188</v>
      </c>
    </row>
    <row r="1087" spans="1:6" x14ac:dyDescent="0.35">
      <c r="A1087" s="11">
        <v>0.59378472222222223</v>
      </c>
      <c r="B1087" s="12">
        <v>10528.147999999999</v>
      </c>
      <c r="C1087" s="12">
        <v>476.68329</v>
      </c>
      <c r="D1087" s="12">
        <v>2054.0127000000002</v>
      </c>
      <c r="E1087" s="12">
        <f>VLOOKUP(A1087,'Raw Data GPS'!$A$2:$C$1072,2,TRUE)</f>
        <v>35.410179999999997</v>
      </c>
      <c r="F1087" s="12">
        <f>VLOOKUP(A1087,'Raw Data GPS'!$A$2:$C$1072,3,TRUE)</f>
        <v>-119.01201</v>
      </c>
    </row>
    <row r="1088" spans="1:6" x14ac:dyDescent="0.35">
      <c r="A1088" s="11">
        <v>0.59379629629629627</v>
      </c>
      <c r="B1088" s="12">
        <v>10522.028</v>
      </c>
      <c r="C1088" s="12">
        <v>474.72350999999998</v>
      </c>
      <c r="D1088" s="12">
        <v>2054.0619999999999</v>
      </c>
      <c r="E1088" s="12">
        <f>VLOOKUP(A1088,'Raw Data GPS'!$A$2:$C$1072,2,TRUE)</f>
        <v>35.410179999999997</v>
      </c>
      <c r="F1088" s="12">
        <f>VLOOKUP(A1088,'Raw Data GPS'!$A$2:$C$1072,3,TRUE)</f>
        <v>-119.01201</v>
      </c>
    </row>
    <row r="1089" spans="1:6" x14ac:dyDescent="0.35">
      <c r="A1089" s="11">
        <v>0.59380787037037031</v>
      </c>
      <c r="B1089" s="12">
        <v>10515.078</v>
      </c>
      <c r="C1089" s="12">
        <v>474.18261999999999</v>
      </c>
      <c r="D1089" s="12">
        <v>2053.5354000000002</v>
      </c>
      <c r="E1089" s="12">
        <f>VLOOKUP(A1089,'Raw Data GPS'!$A$2:$C$1072,2,TRUE)</f>
        <v>35.410350000000001</v>
      </c>
      <c r="F1089" s="12">
        <f>VLOOKUP(A1089,'Raw Data GPS'!$A$2:$C$1072,3,TRUE)</f>
        <v>-119.01213</v>
      </c>
    </row>
    <row r="1090" spans="1:6" x14ac:dyDescent="0.35">
      <c r="A1090" s="11">
        <v>0.59381944444444446</v>
      </c>
      <c r="B1090" s="12">
        <v>10495.028</v>
      </c>
      <c r="C1090" s="12">
        <v>473.03841999999997</v>
      </c>
      <c r="D1090" s="12">
        <v>2052.6095999999998</v>
      </c>
      <c r="E1090" s="12">
        <f>VLOOKUP(A1090,'Raw Data GPS'!$A$2:$C$1072,2,TRUE)</f>
        <v>35.410690000000002</v>
      </c>
      <c r="F1090" s="12">
        <f>VLOOKUP(A1090,'Raw Data GPS'!$A$2:$C$1072,3,TRUE)</f>
        <v>-119.01232</v>
      </c>
    </row>
    <row r="1091" spans="1:6" x14ac:dyDescent="0.35">
      <c r="A1091" s="11">
        <v>0.59383101851851849</v>
      </c>
      <c r="B1091" s="12">
        <v>10465.788</v>
      </c>
      <c r="C1091" s="12">
        <v>470.77456999999998</v>
      </c>
      <c r="D1091" s="12">
        <v>2051.5774000000001</v>
      </c>
      <c r="E1091" s="12">
        <f>VLOOKUP(A1091,'Raw Data GPS'!$A$2:$C$1072,2,TRUE)</f>
        <v>35.41086</v>
      </c>
      <c r="F1091" s="12">
        <f>VLOOKUP(A1091,'Raw Data GPS'!$A$2:$C$1072,3,TRUE)</f>
        <v>-119.0124</v>
      </c>
    </row>
    <row r="1092" spans="1:6" x14ac:dyDescent="0.35">
      <c r="A1092" s="11">
        <v>0.59384259259259264</v>
      </c>
      <c r="B1092" s="12">
        <v>10437.995999999999</v>
      </c>
      <c r="C1092" s="12">
        <v>467.40532999999999</v>
      </c>
      <c r="D1092" s="12">
        <v>2051.5237000000002</v>
      </c>
      <c r="E1092" s="12">
        <f>VLOOKUP(A1092,'Raw Data GPS'!$A$2:$C$1072,2,TRUE)</f>
        <v>35.41104</v>
      </c>
      <c r="F1092" s="12">
        <f>VLOOKUP(A1092,'Raw Data GPS'!$A$2:$C$1072,3,TRUE)</f>
        <v>-119.01246999999999</v>
      </c>
    </row>
    <row r="1093" spans="1:6" x14ac:dyDescent="0.35">
      <c r="A1093" s="11">
        <v>0.59385416666666668</v>
      </c>
      <c r="B1093" s="12">
        <v>10412.450999999999</v>
      </c>
      <c r="C1093" s="12">
        <v>468.55130000000003</v>
      </c>
      <c r="D1093" s="12">
        <v>2051.7685999999999</v>
      </c>
      <c r="E1093" s="12">
        <f>VLOOKUP(A1093,'Raw Data GPS'!$A$2:$C$1072,2,TRUE)</f>
        <v>35.41104</v>
      </c>
      <c r="F1093" s="12">
        <f>VLOOKUP(A1093,'Raw Data GPS'!$A$2:$C$1072,3,TRUE)</f>
        <v>-119.01246999999999</v>
      </c>
    </row>
    <row r="1094" spans="1:6" x14ac:dyDescent="0.35">
      <c r="A1094" s="11">
        <v>0.59386574074074072</v>
      </c>
      <c r="B1094" s="12">
        <v>10398.596</v>
      </c>
      <c r="C1094" s="12">
        <v>471.53079000000002</v>
      </c>
      <c r="D1094" s="12">
        <v>2051.7687999999998</v>
      </c>
      <c r="E1094" s="12">
        <f>VLOOKUP(A1094,'Raw Data GPS'!$A$2:$C$1072,2,TRUE)</f>
        <v>35.411409999999997</v>
      </c>
      <c r="F1094" s="12">
        <f>VLOOKUP(A1094,'Raw Data GPS'!$A$2:$C$1072,3,TRUE)</f>
        <v>-119.01259</v>
      </c>
    </row>
    <row r="1095" spans="1:6" x14ac:dyDescent="0.35">
      <c r="A1095" s="11">
        <v>0.59387731481481476</v>
      </c>
      <c r="B1095" s="12">
        <v>10390.15</v>
      </c>
      <c r="C1095" s="12">
        <v>473.96460000000002</v>
      </c>
      <c r="D1095" s="12">
        <v>2050.4753000000001</v>
      </c>
      <c r="E1095" s="12">
        <f>VLOOKUP(A1095,'Raw Data GPS'!$A$2:$C$1072,2,TRUE)</f>
        <v>35.411409999999997</v>
      </c>
      <c r="F1095" s="12">
        <f>VLOOKUP(A1095,'Raw Data GPS'!$A$2:$C$1072,3,TRUE)</f>
        <v>-119.01259</v>
      </c>
    </row>
    <row r="1096" spans="1:6" x14ac:dyDescent="0.35">
      <c r="A1096" s="11">
        <v>0.59388888888888891</v>
      </c>
      <c r="B1096" s="12">
        <v>10385.112999999999</v>
      </c>
      <c r="C1096" s="12">
        <v>471.47341999999998</v>
      </c>
      <c r="D1096" s="12">
        <v>2048.9679999999998</v>
      </c>
      <c r="E1096" s="12">
        <f>VLOOKUP(A1096,'Raw Data GPS'!$A$2:$C$1072,2,TRUE)</f>
        <v>35.411790000000003</v>
      </c>
      <c r="F1096" s="12">
        <f>VLOOKUP(A1096,'Raw Data GPS'!$A$2:$C$1072,3,TRUE)</f>
        <v>-119.01266</v>
      </c>
    </row>
    <row r="1097" spans="1:6" x14ac:dyDescent="0.35">
      <c r="A1097" s="11">
        <v>0.59390046296296295</v>
      </c>
      <c r="B1097" s="12">
        <v>10397.949000000001</v>
      </c>
      <c r="C1097" s="12">
        <v>472.68261999999999</v>
      </c>
      <c r="D1097" s="12">
        <v>2047.0134</v>
      </c>
      <c r="E1097" s="12">
        <f>VLOOKUP(A1097,'Raw Data GPS'!$A$2:$C$1072,2,TRUE)</f>
        <v>35.411990000000003</v>
      </c>
      <c r="F1097" s="12">
        <f>VLOOKUP(A1097,'Raw Data GPS'!$A$2:$C$1072,3,TRUE)</f>
        <v>-119.01268</v>
      </c>
    </row>
    <row r="1098" spans="1:6" x14ac:dyDescent="0.35">
      <c r="A1098" s="11">
        <v>0.5939120370370371</v>
      </c>
      <c r="B1098" s="12">
        <v>10436.687</v>
      </c>
      <c r="C1098" s="12">
        <v>469.21561000000003</v>
      </c>
      <c r="D1098" s="12">
        <v>2047.3115</v>
      </c>
      <c r="E1098" s="12">
        <f>VLOOKUP(A1098,'Raw Data GPS'!$A$2:$C$1072,2,TRUE)</f>
        <v>35.412199999999999</v>
      </c>
      <c r="F1098" s="12">
        <f>VLOOKUP(A1098,'Raw Data GPS'!$A$2:$C$1072,3,TRUE)</f>
        <v>-119.01269000000001</v>
      </c>
    </row>
    <row r="1099" spans="1:6" x14ac:dyDescent="0.35">
      <c r="A1099" s="11">
        <v>0.59392361111111114</v>
      </c>
      <c r="B1099" s="12">
        <v>10482.575999999999</v>
      </c>
      <c r="C1099" s="12">
        <v>467.0625</v>
      </c>
      <c r="D1099" s="12">
        <v>2046.7602999999999</v>
      </c>
      <c r="E1099" s="12">
        <f>VLOOKUP(A1099,'Raw Data GPS'!$A$2:$C$1072,2,TRUE)</f>
        <v>35.412410000000001</v>
      </c>
      <c r="F1099" s="12">
        <f>VLOOKUP(A1099,'Raw Data GPS'!$A$2:$C$1072,3,TRUE)</f>
        <v>-119.0127</v>
      </c>
    </row>
    <row r="1100" spans="1:6" x14ac:dyDescent="0.35">
      <c r="A1100" s="11">
        <v>0.59393518518518518</v>
      </c>
      <c r="B1100" s="12">
        <v>10516.939</v>
      </c>
      <c r="C1100" s="12">
        <v>468.78847999999999</v>
      </c>
      <c r="D1100" s="12">
        <v>2045.8340000000001</v>
      </c>
      <c r="E1100" s="12">
        <f>VLOOKUP(A1100,'Raw Data GPS'!$A$2:$C$1072,2,TRUE)</f>
        <v>35.412410000000001</v>
      </c>
      <c r="F1100" s="12">
        <f>VLOOKUP(A1100,'Raw Data GPS'!$A$2:$C$1072,3,TRUE)</f>
        <v>-119.0127</v>
      </c>
    </row>
    <row r="1101" spans="1:6" x14ac:dyDescent="0.35">
      <c r="A1101" s="11">
        <v>0.59394675925925922</v>
      </c>
      <c r="B1101" s="12">
        <v>10534.91</v>
      </c>
      <c r="C1101" s="12">
        <v>467.24173000000002</v>
      </c>
      <c r="D1101" s="12">
        <v>2046.4211</v>
      </c>
      <c r="E1101" s="12">
        <f>VLOOKUP(A1101,'Raw Data GPS'!$A$2:$C$1072,2,TRUE)</f>
        <v>35.412619999999997</v>
      </c>
      <c r="F1101" s="12">
        <f>VLOOKUP(A1101,'Raw Data GPS'!$A$2:$C$1072,3,TRUE)</f>
        <v>-119.0127</v>
      </c>
    </row>
    <row r="1102" spans="1:6" x14ac:dyDescent="0.35">
      <c r="A1102" s="11">
        <v>0.59395833333333337</v>
      </c>
      <c r="B1102" s="12">
        <v>10558.084000000001</v>
      </c>
      <c r="C1102" s="12">
        <v>470.82224000000002</v>
      </c>
      <c r="D1102" s="12">
        <v>2046.4563000000001</v>
      </c>
      <c r="E1102" s="12">
        <f>VLOOKUP(A1102,'Raw Data GPS'!$A$2:$C$1072,2,TRUE)</f>
        <v>35.413060000000002</v>
      </c>
      <c r="F1102" s="12">
        <f>VLOOKUP(A1102,'Raw Data GPS'!$A$2:$C$1072,3,TRUE)</f>
        <v>-119.0127</v>
      </c>
    </row>
    <row r="1103" spans="1:6" x14ac:dyDescent="0.35">
      <c r="A1103" s="11">
        <v>0.5939699074074074</v>
      </c>
      <c r="B1103" s="12">
        <v>10578.852999999999</v>
      </c>
      <c r="C1103" s="12">
        <v>471.19427000000002</v>
      </c>
      <c r="D1103" s="12">
        <v>2047.0205000000001</v>
      </c>
      <c r="E1103" s="12">
        <f>VLOOKUP(A1103,'Raw Data GPS'!$A$2:$C$1072,2,TRUE)</f>
        <v>35.41328</v>
      </c>
      <c r="F1103" s="12">
        <f>VLOOKUP(A1103,'Raw Data GPS'!$A$2:$C$1072,3,TRUE)</f>
        <v>-119.01271</v>
      </c>
    </row>
    <row r="1104" spans="1:6" x14ac:dyDescent="0.35">
      <c r="A1104" s="11">
        <v>0.59398148148148155</v>
      </c>
      <c r="B1104" s="12">
        <v>10586.625</v>
      </c>
      <c r="C1104" s="12">
        <v>470.93707000000001</v>
      </c>
      <c r="D1104" s="12">
        <v>2047.1086</v>
      </c>
      <c r="E1104" s="12">
        <f>VLOOKUP(A1104,'Raw Data GPS'!$A$2:$C$1072,2,TRUE)</f>
        <v>35.413499999999999</v>
      </c>
      <c r="F1104" s="12">
        <f>VLOOKUP(A1104,'Raw Data GPS'!$A$2:$C$1072,3,TRUE)</f>
        <v>-119.01271</v>
      </c>
    </row>
    <row r="1105" spans="1:6" x14ac:dyDescent="0.35">
      <c r="A1105" s="11">
        <v>0.59399305555555559</v>
      </c>
      <c r="B1105" s="12">
        <v>10569.237999999999</v>
      </c>
      <c r="C1105" s="12">
        <v>469.77591000000001</v>
      </c>
      <c r="D1105" s="12">
        <v>2047.4612</v>
      </c>
      <c r="E1105" s="12">
        <f>VLOOKUP(A1105,'Raw Data GPS'!$A$2:$C$1072,2,TRUE)</f>
        <v>35.413719999999998</v>
      </c>
      <c r="F1105" s="12">
        <f>VLOOKUP(A1105,'Raw Data GPS'!$A$2:$C$1072,3,TRUE)</f>
        <v>-119.01271</v>
      </c>
    </row>
    <row r="1106" spans="1:6" x14ac:dyDescent="0.35">
      <c r="A1106" s="11">
        <v>0.59400462962962963</v>
      </c>
      <c r="B1106" s="12">
        <v>10543.351000000001</v>
      </c>
      <c r="C1106" s="12">
        <v>468.12002999999999</v>
      </c>
      <c r="D1106" s="12">
        <v>2047.8304000000001</v>
      </c>
      <c r="E1106" s="12">
        <f>VLOOKUP(A1106,'Raw Data GPS'!$A$2:$C$1072,2,TRUE)</f>
        <v>35.41395</v>
      </c>
      <c r="F1106" s="12">
        <f>VLOOKUP(A1106,'Raw Data GPS'!$A$2:$C$1072,3,TRUE)</f>
        <v>-119.01271</v>
      </c>
    </row>
    <row r="1107" spans="1:6" x14ac:dyDescent="0.35">
      <c r="A1107" s="11">
        <v>0.59401620370370367</v>
      </c>
      <c r="B1107" s="12">
        <v>10536.401</v>
      </c>
      <c r="C1107" s="12">
        <v>467.20803999999998</v>
      </c>
      <c r="D1107" s="12">
        <v>2048.0021999999999</v>
      </c>
      <c r="E1107" s="12">
        <f>VLOOKUP(A1107,'Raw Data GPS'!$A$2:$C$1072,2,TRUE)</f>
        <v>35.41395</v>
      </c>
      <c r="F1107" s="12">
        <f>VLOOKUP(A1107,'Raw Data GPS'!$A$2:$C$1072,3,TRUE)</f>
        <v>-119.01271</v>
      </c>
    </row>
    <row r="1108" spans="1:6" x14ac:dyDescent="0.35">
      <c r="A1108" s="11">
        <v>0.59402777777777771</v>
      </c>
      <c r="B1108" s="12">
        <v>10528.254000000001</v>
      </c>
      <c r="C1108" s="12">
        <v>467.54433999999998</v>
      </c>
      <c r="D1108" s="12">
        <v>2048.1599000000001</v>
      </c>
      <c r="E1108" s="12">
        <f>VLOOKUP(A1108,'Raw Data GPS'!$A$2:$C$1072,2,TRUE)</f>
        <v>35.414180000000002</v>
      </c>
      <c r="F1108" s="12">
        <f>VLOOKUP(A1108,'Raw Data GPS'!$A$2:$C$1072,3,TRUE)</f>
        <v>-119.01271</v>
      </c>
    </row>
    <row r="1109" spans="1:6" x14ac:dyDescent="0.35">
      <c r="A1109" s="11">
        <v>0.59403935185185186</v>
      </c>
      <c r="B1109" s="12">
        <v>10514.875</v>
      </c>
      <c r="C1109" s="12">
        <v>467.43552</v>
      </c>
      <c r="D1109" s="12">
        <v>2048.7966000000001</v>
      </c>
      <c r="E1109" s="12">
        <f>VLOOKUP(A1109,'Raw Data GPS'!$A$2:$C$1072,2,TRUE)</f>
        <v>35.414630000000002</v>
      </c>
      <c r="F1109" s="12">
        <f>VLOOKUP(A1109,'Raw Data GPS'!$A$2:$C$1072,3,TRUE)</f>
        <v>-119.01272</v>
      </c>
    </row>
    <row r="1110" spans="1:6" x14ac:dyDescent="0.35">
      <c r="A1110" s="11">
        <v>0.5940509259259259</v>
      </c>
      <c r="B1110" s="12">
        <v>10499.734</v>
      </c>
      <c r="C1110" s="12">
        <v>465.58886999999999</v>
      </c>
      <c r="D1110" s="12">
        <v>2048.6143000000002</v>
      </c>
      <c r="E1110" s="12">
        <f>VLOOKUP(A1110,'Raw Data GPS'!$A$2:$C$1072,2,TRUE)</f>
        <v>35.414839999999998</v>
      </c>
      <c r="F1110" s="12">
        <f>VLOOKUP(A1110,'Raw Data GPS'!$A$2:$C$1072,3,TRUE)</f>
        <v>-119.01272</v>
      </c>
    </row>
    <row r="1111" spans="1:6" x14ac:dyDescent="0.35">
      <c r="A1111" s="11">
        <v>0.59406250000000005</v>
      </c>
      <c r="B1111" s="12">
        <v>10500.69</v>
      </c>
      <c r="C1111" s="12">
        <v>466.61588</v>
      </c>
      <c r="D1111" s="12">
        <v>2048.7395000000001</v>
      </c>
      <c r="E1111" s="12">
        <f>VLOOKUP(A1111,'Raw Data GPS'!$A$2:$C$1072,2,TRUE)</f>
        <v>35.415050000000001</v>
      </c>
      <c r="F1111" s="12">
        <f>VLOOKUP(A1111,'Raw Data GPS'!$A$2:$C$1072,3,TRUE)</f>
        <v>-119.01272</v>
      </c>
    </row>
    <row r="1112" spans="1:6" x14ac:dyDescent="0.35">
      <c r="A1112" s="11">
        <v>0.59407407407407409</v>
      </c>
      <c r="B1112" s="12">
        <v>10506.418</v>
      </c>
      <c r="C1112" s="12">
        <v>468.07080000000002</v>
      </c>
      <c r="D1112" s="12">
        <v>2049.0225</v>
      </c>
      <c r="E1112" s="12">
        <f>VLOOKUP(A1112,'Raw Data GPS'!$A$2:$C$1072,2,TRUE)</f>
        <v>35.415050000000001</v>
      </c>
      <c r="F1112" s="12">
        <f>VLOOKUP(A1112,'Raw Data GPS'!$A$2:$C$1072,3,TRUE)</f>
        <v>-119.01272</v>
      </c>
    </row>
    <row r="1113" spans="1:6" x14ac:dyDescent="0.35">
      <c r="A1113" s="11">
        <v>0.59408564814814813</v>
      </c>
      <c r="B1113" s="12">
        <v>10503.599</v>
      </c>
      <c r="C1113" s="12">
        <v>469.59755999999999</v>
      </c>
      <c r="D1113" s="12">
        <v>2048.8613</v>
      </c>
      <c r="E1113" s="12">
        <f>VLOOKUP(A1113,'Raw Data GPS'!$A$2:$C$1072,2,TRUE)</f>
        <v>35.415439999999997</v>
      </c>
      <c r="F1113" s="12">
        <f>VLOOKUP(A1113,'Raw Data GPS'!$A$2:$C$1072,3,TRUE)</f>
        <v>-119.01272</v>
      </c>
    </row>
    <row r="1114" spans="1:6" x14ac:dyDescent="0.35">
      <c r="A1114" s="11">
        <v>0.59409722222222217</v>
      </c>
      <c r="B1114" s="12">
        <v>10507.276</v>
      </c>
      <c r="C1114" s="12">
        <v>467.28931</v>
      </c>
      <c r="D1114" s="12">
        <v>2048.6685000000002</v>
      </c>
      <c r="E1114" s="12">
        <f>VLOOKUP(A1114,'Raw Data GPS'!$A$2:$C$1072,2,TRUE)</f>
        <v>35.415439999999997</v>
      </c>
      <c r="F1114" s="12">
        <f>VLOOKUP(A1114,'Raw Data GPS'!$A$2:$C$1072,3,TRUE)</f>
        <v>-119.01272</v>
      </c>
    </row>
    <row r="1115" spans="1:6" x14ac:dyDescent="0.35">
      <c r="A1115" s="11">
        <v>0.59410879629629632</v>
      </c>
      <c r="B1115" s="12">
        <v>10529.653</v>
      </c>
      <c r="C1115" s="12">
        <v>467.71593999999999</v>
      </c>
      <c r="D1115" s="12">
        <v>2048.4729000000002</v>
      </c>
      <c r="E1115" s="12">
        <f>VLOOKUP(A1115,'Raw Data GPS'!$A$2:$C$1072,2,TRUE)</f>
        <v>35.415840000000003</v>
      </c>
      <c r="F1115" s="12">
        <f>VLOOKUP(A1115,'Raw Data GPS'!$A$2:$C$1072,3,TRUE)</f>
        <v>-119.01271</v>
      </c>
    </row>
    <row r="1116" spans="1:6" x14ac:dyDescent="0.35">
      <c r="A1116" s="11">
        <v>0.59412037037037035</v>
      </c>
      <c r="B1116" s="12">
        <v>10547.804</v>
      </c>
      <c r="C1116" s="12">
        <v>468.05572999999998</v>
      </c>
      <c r="D1116" s="12">
        <v>2049.0189999999998</v>
      </c>
      <c r="E1116" s="12">
        <f>VLOOKUP(A1116,'Raw Data GPS'!$A$2:$C$1072,2,TRUE)</f>
        <v>35.416049999999998</v>
      </c>
      <c r="F1116" s="12">
        <f>VLOOKUP(A1116,'Raw Data GPS'!$A$2:$C$1072,3,TRUE)</f>
        <v>-119.0127</v>
      </c>
    </row>
    <row r="1117" spans="1:6" x14ac:dyDescent="0.35">
      <c r="A1117" s="11">
        <v>0.5941319444444445</v>
      </c>
      <c r="B1117" s="12">
        <v>10558.638999999999</v>
      </c>
      <c r="C1117" s="12">
        <v>468.15546000000001</v>
      </c>
      <c r="D1117" s="12">
        <v>2049.3530000000001</v>
      </c>
      <c r="E1117" s="12">
        <f>VLOOKUP(A1117,'Raw Data GPS'!$A$2:$C$1072,2,TRUE)</f>
        <v>35.416240000000002</v>
      </c>
      <c r="F1117" s="12">
        <f>VLOOKUP(A1117,'Raw Data GPS'!$A$2:$C$1072,3,TRUE)</f>
        <v>-119.0127</v>
      </c>
    </row>
    <row r="1118" spans="1:6" x14ac:dyDescent="0.35">
      <c r="A1118" s="11">
        <v>0.59414351851851854</v>
      </c>
      <c r="B1118" s="12">
        <v>10555.960999999999</v>
      </c>
      <c r="C1118" s="12">
        <v>465.59460000000001</v>
      </c>
      <c r="D1118" s="12">
        <v>2049.4684999999999</v>
      </c>
      <c r="E1118" s="12">
        <f>VLOOKUP(A1118,'Raw Data GPS'!$A$2:$C$1072,2,TRUE)</f>
        <v>35.416429999999998</v>
      </c>
      <c r="F1118" s="12">
        <f>VLOOKUP(A1118,'Raw Data GPS'!$A$2:$C$1072,3,TRUE)</f>
        <v>-119.0127</v>
      </c>
    </row>
    <row r="1119" spans="1:6" x14ac:dyDescent="0.35">
      <c r="A1119" s="11">
        <v>0.59415509259259258</v>
      </c>
      <c r="B1119" s="12">
        <v>10560.326999999999</v>
      </c>
      <c r="C1119" s="12">
        <v>466.46469000000002</v>
      </c>
      <c r="D1119" s="12">
        <v>2050.0520000000001</v>
      </c>
      <c r="E1119" s="12">
        <f>VLOOKUP(A1119,'Raw Data GPS'!$A$2:$C$1072,2,TRUE)</f>
        <v>35.416429999999998</v>
      </c>
      <c r="F1119" s="12">
        <f>VLOOKUP(A1119,'Raw Data GPS'!$A$2:$C$1072,3,TRUE)</f>
        <v>-119.0127</v>
      </c>
    </row>
    <row r="1120" spans="1:6" x14ac:dyDescent="0.35">
      <c r="A1120" s="11">
        <v>0.59416666666666662</v>
      </c>
      <c r="B1120" s="12">
        <v>10573.892</v>
      </c>
      <c r="C1120" s="12">
        <v>467.73671999999999</v>
      </c>
      <c r="D1120" s="12">
        <v>2050.7815000000001</v>
      </c>
      <c r="E1120" s="12">
        <f>VLOOKUP(A1120,'Raw Data GPS'!$A$2:$C$1072,2,TRUE)</f>
        <v>35.416609999999999</v>
      </c>
      <c r="F1120" s="12">
        <f>VLOOKUP(A1120,'Raw Data GPS'!$A$2:$C$1072,3,TRUE)</f>
        <v>-119.0127</v>
      </c>
    </row>
    <row r="1121" spans="1:6" x14ac:dyDescent="0.35">
      <c r="A1121" s="11">
        <v>0.59417824074074077</v>
      </c>
      <c r="B1121" s="12">
        <v>10586.642</v>
      </c>
      <c r="C1121" s="12">
        <v>466.14487000000003</v>
      </c>
      <c r="D1121" s="12">
        <v>2051.3063999999999</v>
      </c>
      <c r="E1121" s="12">
        <f>VLOOKUP(A1121,'Raw Data GPS'!$A$2:$C$1072,2,TRUE)</f>
        <v>35.416989999999998</v>
      </c>
      <c r="F1121" s="12">
        <f>VLOOKUP(A1121,'Raw Data GPS'!$A$2:$C$1072,3,TRUE)</f>
        <v>-119.01271</v>
      </c>
    </row>
    <row r="1122" spans="1:6" x14ac:dyDescent="0.35">
      <c r="A1122" s="11">
        <v>0.59418981481481481</v>
      </c>
      <c r="B1122" s="12">
        <v>10577.846</v>
      </c>
      <c r="C1122" s="12">
        <v>464.57315</v>
      </c>
      <c r="D1122" s="12">
        <v>2051.6565000000001</v>
      </c>
      <c r="E1122" s="12">
        <f>VLOOKUP(A1122,'Raw Data GPS'!$A$2:$C$1072,2,TRUE)</f>
        <v>35.417180000000002</v>
      </c>
      <c r="F1122" s="12">
        <f>VLOOKUP(A1122,'Raw Data GPS'!$A$2:$C$1072,3,TRUE)</f>
        <v>-119.01272</v>
      </c>
    </row>
    <row r="1123" spans="1:6" x14ac:dyDescent="0.35">
      <c r="A1123" s="11">
        <v>0.59420138888888896</v>
      </c>
      <c r="B1123" s="12">
        <v>10550.097</v>
      </c>
      <c r="C1123" s="12">
        <v>472.27370999999999</v>
      </c>
      <c r="D1123" s="12">
        <v>2052.4346</v>
      </c>
      <c r="E1123" s="12">
        <f>VLOOKUP(A1123,'Raw Data GPS'!$A$2:$C$1072,2,TRUE)</f>
        <v>35.417369999999998</v>
      </c>
      <c r="F1123" s="12">
        <f>VLOOKUP(A1123,'Raw Data GPS'!$A$2:$C$1072,3,TRUE)</f>
        <v>-119.01272</v>
      </c>
    </row>
    <row r="1124" spans="1:6" x14ac:dyDescent="0.35">
      <c r="A1124" s="11">
        <v>0.594212962962963</v>
      </c>
      <c r="B1124" s="12">
        <v>10519.468000000001</v>
      </c>
      <c r="C1124" s="12">
        <v>485.54333000000003</v>
      </c>
      <c r="D1124" s="12">
        <v>2062.8042</v>
      </c>
      <c r="E1124" s="12">
        <f>VLOOKUP(A1124,'Raw Data GPS'!$A$2:$C$1072,2,TRUE)</f>
        <v>35.417369999999998</v>
      </c>
      <c r="F1124" s="12">
        <f>VLOOKUP(A1124,'Raw Data GPS'!$A$2:$C$1072,3,TRUE)</f>
        <v>-119.01272</v>
      </c>
    </row>
    <row r="1125" spans="1:6" x14ac:dyDescent="0.35">
      <c r="A1125" s="11">
        <v>0.59422453703703704</v>
      </c>
      <c r="B1125" s="12">
        <v>10496.48</v>
      </c>
      <c r="C1125" s="12">
        <v>498.21706999999998</v>
      </c>
      <c r="D1125" s="12">
        <v>2077.7462999999998</v>
      </c>
      <c r="E1125" s="12">
        <f>VLOOKUP(A1125,'Raw Data GPS'!$A$2:$C$1072,2,TRUE)</f>
        <v>35.417760000000001</v>
      </c>
      <c r="F1125" s="12">
        <f>VLOOKUP(A1125,'Raw Data GPS'!$A$2:$C$1072,3,TRUE)</f>
        <v>-119.01273</v>
      </c>
    </row>
    <row r="1126" spans="1:6" x14ac:dyDescent="0.35">
      <c r="A1126" s="11">
        <v>0.59423611111111108</v>
      </c>
      <c r="B1126" s="12">
        <v>10491.576999999999</v>
      </c>
      <c r="C1126" s="12">
        <v>495.58963</v>
      </c>
      <c r="D1126" s="12">
        <v>2077.6498999999999</v>
      </c>
      <c r="E1126" s="12">
        <f>VLOOKUP(A1126,'Raw Data GPS'!$A$2:$C$1072,2,TRUE)</f>
        <v>35.417760000000001</v>
      </c>
      <c r="F1126" s="12">
        <f>VLOOKUP(A1126,'Raw Data GPS'!$A$2:$C$1072,3,TRUE)</f>
        <v>-119.01273</v>
      </c>
    </row>
    <row r="1127" spans="1:6" x14ac:dyDescent="0.35">
      <c r="A1127" s="11">
        <v>0.59424768518518511</v>
      </c>
      <c r="B1127" s="12">
        <v>10488.611000000001</v>
      </c>
      <c r="C1127" s="12">
        <v>496.04883000000001</v>
      </c>
      <c r="D1127" s="12">
        <v>2076.9409000000001</v>
      </c>
      <c r="E1127" s="12">
        <f>VLOOKUP(A1127,'Raw Data GPS'!$A$2:$C$1072,2,TRUE)</f>
        <v>35.417949999999998</v>
      </c>
      <c r="F1127" s="12">
        <f>VLOOKUP(A1127,'Raw Data GPS'!$A$2:$C$1072,3,TRUE)</f>
        <v>-119.01273</v>
      </c>
    </row>
    <row r="1128" spans="1:6" x14ac:dyDescent="0.35">
      <c r="A1128" s="11">
        <v>0.59425925925925926</v>
      </c>
      <c r="B1128" s="12">
        <v>10485.662</v>
      </c>
      <c r="C1128" s="12">
        <v>489.08005000000003</v>
      </c>
      <c r="D1128" s="12">
        <v>2070.9650999999999</v>
      </c>
      <c r="E1128" s="12">
        <f>VLOOKUP(A1128,'Raw Data GPS'!$A$2:$C$1072,2,TRUE)</f>
        <v>35.418320000000001</v>
      </c>
      <c r="F1128" s="12">
        <f>VLOOKUP(A1128,'Raw Data GPS'!$A$2:$C$1072,3,TRUE)</f>
        <v>-119.01273</v>
      </c>
    </row>
    <row r="1129" spans="1:6" x14ac:dyDescent="0.35">
      <c r="A1129" s="11">
        <v>0.5942708333333333</v>
      </c>
      <c r="B1129" s="12">
        <v>10473.76</v>
      </c>
      <c r="C1129" s="12">
        <v>477.34600999999998</v>
      </c>
      <c r="D1129" s="12">
        <v>2058.2062999999998</v>
      </c>
      <c r="E1129" s="12">
        <f>VLOOKUP(A1129,'Raw Data GPS'!$A$2:$C$1072,2,TRUE)</f>
        <v>35.418489999999998</v>
      </c>
      <c r="F1129" s="12">
        <f>VLOOKUP(A1129,'Raw Data GPS'!$A$2:$C$1072,3,TRUE)</f>
        <v>-119.01273999999999</v>
      </c>
    </row>
    <row r="1130" spans="1:6" x14ac:dyDescent="0.35">
      <c r="A1130" s="11">
        <v>0.59428240740740745</v>
      </c>
      <c r="B1130" s="12">
        <v>10449.16</v>
      </c>
      <c r="C1130" s="12">
        <v>473.46361999999999</v>
      </c>
      <c r="D1130" s="12">
        <v>2051.3809000000001</v>
      </c>
      <c r="E1130" s="12">
        <f>VLOOKUP(A1130,'Raw Data GPS'!$A$2:$C$1072,2,TRUE)</f>
        <v>35.41865</v>
      </c>
      <c r="F1130" s="12">
        <f>VLOOKUP(A1130,'Raw Data GPS'!$A$2:$C$1072,3,TRUE)</f>
        <v>-119.01273999999999</v>
      </c>
    </row>
    <row r="1131" spans="1:6" x14ac:dyDescent="0.35">
      <c r="A1131" s="11">
        <v>0.59429398148148149</v>
      </c>
      <c r="B1131" s="12">
        <v>10439.552</v>
      </c>
      <c r="C1131" s="12">
        <v>478.58751999999998</v>
      </c>
      <c r="D1131" s="12">
        <v>2050.1750000000002</v>
      </c>
      <c r="E1131" s="12">
        <f>VLOOKUP(A1131,'Raw Data GPS'!$A$2:$C$1072,2,TRUE)</f>
        <v>35.41865</v>
      </c>
      <c r="F1131" s="12">
        <f>VLOOKUP(A1131,'Raw Data GPS'!$A$2:$C$1072,3,TRUE)</f>
        <v>-119.01273999999999</v>
      </c>
    </row>
    <row r="1132" spans="1:6" x14ac:dyDescent="0.35">
      <c r="A1132" s="11">
        <v>0.59430555555555553</v>
      </c>
      <c r="B1132" s="12">
        <v>10436.612999999999</v>
      </c>
      <c r="C1132" s="12">
        <v>486.72226000000001</v>
      </c>
      <c r="D1132" s="12">
        <v>2057.1931</v>
      </c>
      <c r="E1132" s="12">
        <f>VLOOKUP(A1132,'Raw Data GPS'!$A$2:$C$1072,2,TRUE)</f>
        <v>35.418959999999998</v>
      </c>
      <c r="F1132" s="12">
        <f>VLOOKUP(A1132,'Raw Data GPS'!$A$2:$C$1072,3,TRUE)</f>
        <v>-119.01273999999999</v>
      </c>
    </row>
    <row r="1133" spans="1:6" x14ac:dyDescent="0.35">
      <c r="A1133" s="11">
        <v>0.59431712962962957</v>
      </c>
      <c r="B1133" s="12">
        <v>10422.708000000001</v>
      </c>
      <c r="C1133" s="12">
        <v>482.20773000000003</v>
      </c>
      <c r="D1133" s="12">
        <v>2063.1008000000002</v>
      </c>
      <c r="E1133" s="12">
        <f>VLOOKUP(A1133,'Raw Data GPS'!$A$2:$C$1072,2,TRUE)</f>
        <v>35.418959999999998</v>
      </c>
      <c r="F1133" s="12">
        <f>VLOOKUP(A1133,'Raw Data GPS'!$A$2:$C$1072,3,TRUE)</f>
        <v>-119.01273999999999</v>
      </c>
    </row>
    <row r="1134" spans="1:6" x14ac:dyDescent="0.35">
      <c r="A1134" s="11">
        <v>0.59432870370370372</v>
      </c>
      <c r="B1134" s="12">
        <v>10391.982</v>
      </c>
      <c r="C1134" s="12">
        <v>479.56331999999998</v>
      </c>
      <c r="D1134" s="12">
        <v>2061.0781000000002</v>
      </c>
      <c r="E1134" s="12">
        <f>VLOOKUP(A1134,'Raw Data GPS'!$A$2:$C$1072,2,TRUE)</f>
        <v>35.419220000000003</v>
      </c>
      <c r="F1134" s="12">
        <f>VLOOKUP(A1134,'Raw Data GPS'!$A$2:$C$1072,3,TRUE)</f>
        <v>-119.01273999999999</v>
      </c>
    </row>
    <row r="1135" spans="1:6" x14ac:dyDescent="0.35">
      <c r="A1135" s="11">
        <v>0.59434027777777776</v>
      </c>
      <c r="B1135" s="12">
        <v>10359.254999999999</v>
      </c>
      <c r="C1135" s="12">
        <v>475.15197999999998</v>
      </c>
      <c r="D1135" s="12">
        <v>2054.9431</v>
      </c>
      <c r="E1135" s="12">
        <f>VLOOKUP(A1135,'Raw Data GPS'!$A$2:$C$1072,2,TRUE)</f>
        <v>35.419339999999998</v>
      </c>
      <c r="F1135" s="12">
        <f>VLOOKUP(A1135,'Raw Data GPS'!$A$2:$C$1072,3,TRUE)</f>
        <v>-119.01273999999999</v>
      </c>
    </row>
    <row r="1136" spans="1:6" x14ac:dyDescent="0.35">
      <c r="A1136" s="11">
        <v>0.59435185185185191</v>
      </c>
      <c r="B1136" s="12">
        <v>10337.438</v>
      </c>
      <c r="C1136" s="12">
        <v>470.01263</v>
      </c>
      <c r="D1136" s="12">
        <v>2048.9110999999998</v>
      </c>
      <c r="E1136" s="12">
        <f>VLOOKUP(A1136,'Raw Data GPS'!$A$2:$C$1072,2,TRUE)</f>
        <v>35.419460000000001</v>
      </c>
      <c r="F1136" s="12">
        <f>VLOOKUP(A1136,'Raw Data GPS'!$A$2:$C$1072,3,TRUE)</f>
        <v>-119.01273999999999</v>
      </c>
    </row>
    <row r="1137" spans="1:6" x14ac:dyDescent="0.35">
      <c r="A1137" s="11">
        <v>0.59436342592592595</v>
      </c>
      <c r="B1137" s="12">
        <v>10313.159</v>
      </c>
      <c r="C1137" s="12">
        <v>470.11673000000002</v>
      </c>
      <c r="D1137" s="12">
        <v>2047.3906999999999</v>
      </c>
      <c r="E1137" s="12">
        <f>VLOOKUP(A1137,'Raw Data GPS'!$A$2:$C$1072,2,TRUE)</f>
        <v>35.419580000000003</v>
      </c>
      <c r="F1137" s="12">
        <f>VLOOKUP(A1137,'Raw Data GPS'!$A$2:$C$1072,3,TRUE)</f>
        <v>-119.01273999999999</v>
      </c>
    </row>
    <row r="1138" spans="1:6" x14ac:dyDescent="0.35">
      <c r="A1138" s="11">
        <v>0.59437499999999999</v>
      </c>
      <c r="B1138" s="12">
        <v>10302.816999999999</v>
      </c>
      <c r="C1138" s="12">
        <v>469.43982</v>
      </c>
      <c r="D1138" s="12">
        <v>2046.6443999999999</v>
      </c>
      <c r="E1138" s="12">
        <f>VLOOKUP(A1138,'Raw Data GPS'!$A$2:$C$1072,2,TRUE)</f>
        <v>35.419580000000003</v>
      </c>
      <c r="F1138" s="12">
        <f>VLOOKUP(A1138,'Raw Data GPS'!$A$2:$C$1072,3,TRUE)</f>
        <v>-119.01273999999999</v>
      </c>
    </row>
    <row r="1139" spans="1:6" x14ac:dyDescent="0.35">
      <c r="A1139" s="11">
        <v>0.59438657407407403</v>
      </c>
      <c r="B1139" s="12">
        <v>10292.714</v>
      </c>
      <c r="C1139" s="12">
        <v>470.15334999999999</v>
      </c>
      <c r="D1139" s="12">
        <v>2047.5355999999999</v>
      </c>
      <c r="E1139" s="12">
        <f>VLOOKUP(A1139,'Raw Data GPS'!$A$2:$C$1072,2,TRUE)</f>
        <v>35.419699999999999</v>
      </c>
      <c r="F1139" s="12">
        <f>VLOOKUP(A1139,'Raw Data GPS'!$A$2:$C$1072,3,TRUE)</f>
        <v>-119.01273999999999</v>
      </c>
    </row>
    <row r="1140" spans="1:6" x14ac:dyDescent="0.35">
      <c r="A1140" s="11">
        <v>0.59439814814814818</v>
      </c>
      <c r="B1140" s="12">
        <v>10286.138000000001</v>
      </c>
      <c r="C1140" s="12">
        <v>469.62768999999997</v>
      </c>
      <c r="D1140" s="12">
        <v>2047.9817</v>
      </c>
      <c r="E1140" s="12">
        <f>VLOOKUP(A1140,'Raw Data GPS'!$A$2:$C$1072,2,TRUE)</f>
        <v>35.419980000000002</v>
      </c>
      <c r="F1140" s="12">
        <f>VLOOKUP(A1140,'Raw Data GPS'!$A$2:$C$1072,3,TRUE)</f>
        <v>-119.01273999999999</v>
      </c>
    </row>
    <row r="1141" spans="1:6" x14ac:dyDescent="0.35">
      <c r="A1141" s="11">
        <v>0.59440972222222221</v>
      </c>
      <c r="B1141" s="12">
        <v>10273.096</v>
      </c>
      <c r="C1141" s="12">
        <v>469.48862000000003</v>
      </c>
      <c r="D1141" s="12">
        <v>2048.3764999999999</v>
      </c>
      <c r="E1141" s="12">
        <f>VLOOKUP(A1141,'Raw Data GPS'!$A$2:$C$1072,2,TRUE)</f>
        <v>35.42013</v>
      </c>
      <c r="F1141" s="12">
        <f>VLOOKUP(A1141,'Raw Data GPS'!$A$2:$C$1072,3,TRUE)</f>
        <v>-119.01273</v>
      </c>
    </row>
    <row r="1142" spans="1:6" x14ac:dyDescent="0.35">
      <c r="A1142" s="11">
        <v>0.59442129629629636</v>
      </c>
      <c r="B1142" s="12">
        <v>10253.164000000001</v>
      </c>
      <c r="C1142" s="12">
        <v>468.05880999999999</v>
      </c>
      <c r="D1142" s="12">
        <v>2048.3193000000001</v>
      </c>
      <c r="E1142" s="12">
        <f>VLOOKUP(A1142,'Raw Data GPS'!$A$2:$C$1072,2,TRUE)</f>
        <v>35.420279999999998</v>
      </c>
      <c r="F1142" s="12">
        <f>VLOOKUP(A1142,'Raw Data GPS'!$A$2:$C$1072,3,TRUE)</f>
        <v>-119.01273</v>
      </c>
    </row>
    <row r="1143" spans="1:6" x14ac:dyDescent="0.35">
      <c r="A1143" s="11">
        <v>0.5944328703703704</v>
      </c>
      <c r="B1143" s="12">
        <v>10237.5</v>
      </c>
      <c r="C1143" s="12">
        <v>471.42865</v>
      </c>
      <c r="D1143" s="12">
        <v>2048.2289999999998</v>
      </c>
      <c r="E1143" s="12">
        <f>VLOOKUP(A1143,'Raw Data GPS'!$A$2:$C$1072,2,TRUE)</f>
        <v>35.420279999999998</v>
      </c>
      <c r="F1143" s="12">
        <f>VLOOKUP(A1143,'Raw Data GPS'!$A$2:$C$1072,3,TRUE)</f>
        <v>-119.01273</v>
      </c>
    </row>
    <row r="1144" spans="1:6" x14ac:dyDescent="0.35">
      <c r="A1144" s="11">
        <v>0.59444444444444444</v>
      </c>
      <c r="B1144" s="12">
        <v>10226.508</v>
      </c>
      <c r="C1144" s="12">
        <v>471.53170999999998</v>
      </c>
      <c r="D1144" s="12">
        <v>2049.7046</v>
      </c>
      <c r="E1144" s="12">
        <f>VLOOKUP(A1144,'Raw Data GPS'!$A$2:$C$1072,2,TRUE)</f>
        <v>35.42062</v>
      </c>
      <c r="F1144" s="12">
        <f>VLOOKUP(A1144,'Raw Data GPS'!$A$2:$C$1072,3,TRUE)</f>
        <v>-119.01273999999999</v>
      </c>
    </row>
    <row r="1145" spans="1:6" x14ac:dyDescent="0.35">
      <c r="A1145" s="11">
        <v>0.59445601851851848</v>
      </c>
      <c r="B1145" s="12">
        <v>10226.915000000001</v>
      </c>
      <c r="C1145" s="12">
        <v>467.08864999999997</v>
      </c>
      <c r="D1145" s="12">
        <v>2049.5976999999998</v>
      </c>
      <c r="E1145" s="12">
        <f>VLOOKUP(A1145,'Raw Data GPS'!$A$2:$C$1072,2,TRUE)</f>
        <v>35.42062</v>
      </c>
      <c r="F1145" s="12">
        <f>VLOOKUP(A1145,'Raw Data GPS'!$A$2:$C$1072,3,TRUE)</f>
        <v>-119.01273999999999</v>
      </c>
    </row>
    <row r="1146" spans="1:6" x14ac:dyDescent="0.35">
      <c r="A1146" s="11">
        <v>0.59446759259259263</v>
      </c>
      <c r="B1146" s="12">
        <v>10215.465</v>
      </c>
      <c r="C1146" s="12">
        <v>468.79388</v>
      </c>
      <c r="D1146" s="12">
        <v>2051.8004999999998</v>
      </c>
      <c r="E1146" s="12">
        <f>VLOOKUP(A1146,'Raw Data GPS'!$A$2:$C$1072,2,TRUE)</f>
        <v>35.42098</v>
      </c>
      <c r="F1146" s="12">
        <f>VLOOKUP(A1146,'Raw Data GPS'!$A$2:$C$1072,3,TRUE)</f>
        <v>-119.01273999999999</v>
      </c>
    </row>
    <row r="1147" spans="1:6" x14ac:dyDescent="0.35">
      <c r="A1147" s="11">
        <v>0.59447916666666667</v>
      </c>
      <c r="B1147" s="12">
        <v>10204.382</v>
      </c>
      <c r="C1147" s="12">
        <v>475.5145</v>
      </c>
      <c r="D1147" s="12">
        <v>2053.9717000000001</v>
      </c>
      <c r="E1147" s="12">
        <f>VLOOKUP(A1147,'Raw Data GPS'!$A$2:$C$1072,2,TRUE)</f>
        <v>35.42118</v>
      </c>
      <c r="F1147" s="12">
        <f>VLOOKUP(A1147,'Raw Data GPS'!$A$2:$C$1072,3,TRUE)</f>
        <v>-119.01273999999999</v>
      </c>
    </row>
    <row r="1148" spans="1:6" x14ac:dyDescent="0.35">
      <c r="A1148" s="11">
        <v>0.59449074074074071</v>
      </c>
      <c r="B1148" s="12">
        <v>10194.974</v>
      </c>
      <c r="C1148" s="12">
        <v>473.29727000000003</v>
      </c>
      <c r="D1148" s="12">
        <v>2054.3449999999998</v>
      </c>
      <c r="E1148" s="12">
        <f>VLOOKUP(A1148,'Raw Data GPS'!$A$2:$C$1072,2,TRUE)</f>
        <v>35.421379999999999</v>
      </c>
      <c r="F1148" s="12">
        <f>VLOOKUP(A1148,'Raw Data GPS'!$A$2:$C$1072,3,TRUE)</f>
        <v>-119.01273999999999</v>
      </c>
    </row>
    <row r="1149" spans="1:6" x14ac:dyDescent="0.35">
      <c r="A1149" s="11">
        <v>0.59450231481481486</v>
      </c>
      <c r="B1149" s="12">
        <v>10177.040000000001</v>
      </c>
      <c r="C1149" s="12">
        <v>468.64852999999999</v>
      </c>
      <c r="D1149" s="12">
        <v>2051.6435999999999</v>
      </c>
      <c r="E1149" s="12">
        <f>VLOOKUP(A1149,'Raw Data GPS'!$A$2:$C$1072,2,TRUE)</f>
        <v>35.421579999999999</v>
      </c>
      <c r="F1149" s="12">
        <f>VLOOKUP(A1149,'Raw Data GPS'!$A$2:$C$1072,3,TRUE)</f>
        <v>-119.01273999999999</v>
      </c>
    </row>
    <row r="1150" spans="1:6" x14ac:dyDescent="0.35">
      <c r="A1150" s="11">
        <v>0.5945138888888889</v>
      </c>
      <c r="B1150" s="12">
        <v>10161.94</v>
      </c>
      <c r="C1150" s="12">
        <v>465.68088</v>
      </c>
      <c r="D1150" s="12">
        <v>2051.4194000000002</v>
      </c>
      <c r="E1150" s="12">
        <f>VLOOKUP(A1150,'Raw Data GPS'!$A$2:$C$1072,2,TRUE)</f>
        <v>35.421579999999999</v>
      </c>
      <c r="F1150" s="12">
        <f>VLOOKUP(A1150,'Raw Data GPS'!$A$2:$C$1072,3,TRUE)</f>
        <v>-119.01273999999999</v>
      </c>
    </row>
    <row r="1151" spans="1:6" x14ac:dyDescent="0.35">
      <c r="A1151" s="11">
        <v>0.59452546296296294</v>
      </c>
      <c r="B1151" s="12">
        <v>10146.36</v>
      </c>
      <c r="C1151" s="12">
        <v>468.86380000000003</v>
      </c>
      <c r="D1151" s="12">
        <v>2051.5295000000001</v>
      </c>
      <c r="E1151" s="12">
        <f>VLOOKUP(A1151,'Raw Data GPS'!$A$2:$C$1072,2,TRUE)</f>
        <v>35.422020000000003</v>
      </c>
      <c r="F1151" s="12">
        <f>VLOOKUP(A1151,'Raw Data GPS'!$A$2:$C$1072,3,TRUE)</f>
        <v>-119.01273999999999</v>
      </c>
    </row>
    <row r="1152" spans="1:6" x14ac:dyDescent="0.35">
      <c r="A1152" s="11">
        <v>0.59453703703703698</v>
      </c>
      <c r="B1152" s="12">
        <v>10127.398999999999</v>
      </c>
      <c r="C1152" s="12">
        <v>479.90136999999999</v>
      </c>
      <c r="D1152" s="12">
        <v>2053.6044999999999</v>
      </c>
      <c r="E1152" s="12">
        <f>VLOOKUP(A1152,'Raw Data GPS'!$A$2:$C$1072,2,TRUE)</f>
        <v>35.422020000000003</v>
      </c>
      <c r="F1152" s="12">
        <f>VLOOKUP(A1152,'Raw Data GPS'!$A$2:$C$1072,3,TRUE)</f>
        <v>-119.01273999999999</v>
      </c>
    </row>
    <row r="1153" spans="1:6" x14ac:dyDescent="0.35">
      <c r="A1153" s="11">
        <v>0.59454861111111112</v>
      </c>
      <c r="B1153" s="12">
        <v>10113.252</v>
      </c>
      <c r="C1153" s="12">
        <v>473.80667</v>
      </c>
      <c r="D1153" s="12">
        <v>2053.1790000000001</v>
      </c>
      <c r="E1153" s="12">
        <f>VLOOKUP(A1153,'Raw Data GPS'!$A$2:$C$1072,2,TRUE)</f>
        <v>35.422490000000003</v>
      </c>
      <c r="F1153" s="12">
        <f>VLOOKUP(A1153,'Raw Data GPS'!$A$2:$C$1072,3,TRUE)</f>
        <v>-119.01275</v>
      </c>
    </row>
    <row r="1154" spans="1:6" x14ac:dyDescent="0.35">
      <c r="A1154" s="11">
        <v>0.59456018518518516</v>
      </c>
      <c r="B1154" s="12">
        <v>10115.971</v>
      </c>
      <c r="C1154" s="12">
        <v>466.94234999999998</v>
      </c>
      <c r="D1154" s="12">
        <v>2051.7357999999999</v>
      </c>
      <c r="E1154" s="12">
        <f>VLOOKUP(A1154,'Raw Data GPS'!$A$2:$C$1072,2,TRUE)</f>
        <v>35.422710000000002</v>
      </c>
      <c r="F1154" s="12">
        <f>VLOOKUP(A1154,'Raw Data GPS'!$A$2:$C$1072,3,TRUE)</f>
        <v>-119.01275</v>
      </c>
    </row>
    <row r="1155" spans="1:6" x14ac:dyDescent="0.35">
      <c r="A1155" s="11">
        <v>0.59457175925925931</v>
      </c>
      <c r="B1155" s="12">
        <v>10136.853999999999</v>
      </c>
      <c r="C1155" s="12">
        <v>467.13150000000002</v>
      </c>
      <c r="D1155" s="12">
        <v>2052.2739000000001</v>
      </c>
      <c r="E1155" s="12">
        <f>VLOOKUP(A1155,'Raw Data GPS'!$A$2:$C$1072,2,TRUE)</f>
        <v>35.422930000000001</v>
      </c>
      <c r="F1155" s="12">
        <f>VLOOKUP(A1155,'Raw Data GPS'!$A$2:$C$1072,3,TRUE)</f>
        <v>-119.01275</v>
      </c>
    </row>
    <row r="1156" spans="1:6" x14ac:dyDescent="0.35">
      <c r="A1156" s="11">
        <v>0.59458333333333335</v>
      </c>
      <c r="B1156" s="12">
        <v>10165.966</v>
      </c>
      <c r="C1156" s="12">
        <v>467.50009</v>
      </c>
      <c r="D1156" s="12">
        <v>2051.4216000000001</v>
      </c>
      <c r="E1156" s="12">
        <f>VLOOKUP(A1156,'Raw Data GPS'!$A$2:$C$1072,2,TRUE)</f>
        <v>35.423160000000003</v>
      </c>
      <c r="F1156" s="12">
        <f>VLOOKUP(A1156,'Raw Data GPS'!$A$2:$C$1072,3,TRUE)</f>
        <v>-119.01275</v>
      </c>
    </row>
    <row r="1157" spans="1:6" x14ac:dyDescent="0.35">
      <c r="A1157" s="11">
        <v>0.59459490740740739</v>
      </c>
      <c r="B1157" s="12">
        <v>10183.779</v>
      </c>
      <c r="C1157" s="12">
        <v>465.85977000000003</v>
      </c>
      <c r="D1157" s="12">
        <v>2049.9666000000002</v>
      </c>
      <c r="E1157" s="12">
        <f>VLOOKUP(A1157,'Raw Data GPS'!$A$2:$C$1072,2,TRUE)</f>
        <v>35.423160000000003</v>
      </c>
      <c r="F1157" s="12">
        <f>VLOOKUP(A1157,'Raw Data GPS'!$A$2:$C$1072,3,TRUE)</f>
        <v>-119.01275</v>
      </c>
    </row>
    <row r="1158" spans="1:6" x14ac:dyDescent="0.35">
      <c r="A1158" s="11">
        <v>0.59460648148148143</v>
      </c>
      <c r="B1158" s="12">
        <v>10184.832</v>
      </c>
      <c r="C1158" s="12">
        <v>462.27332000000001</v>
      </c>
      <c r="D1158" s="12">
        <v>2048.5027</v>
      </c>
      <c r="E1158" s="12">
        <f>VLOOKUP(A1158,'Raw Data GPS'!$A$2:$C$1072,2,TRUE)</f>
        <v>35.423369999999998</v>
      </c>
      <c r="F1158" s="12">
        <f>VLOOKUP(A1158,'Raw Data GPS'!$A$2:$C$1072,3,TRUE)</f>
        <v>-119.01275</v>
      </c>
    </row>
    <row r="1159" spans="1:6" x14ac:dyDescent="0.35">
      <c r="A1159" s="11">
        <v>0.59461805555555558</v>
      </c>
      <c r="B1159" s="12">
        <v>10189.949000000001</v>
      </c>
      <c r="C1159" s="12">
        <v>465.06360000000001</v>
      </c>
      <c r="D1159" s="12">
        <v>2049.2737000000002</v>
      </c>
      <c r="E1159" s="12">
        <f>VLOOKUP(A1159,'Raw Data GPS'!$A$2:$C$1072,2,TRUE)</f>
        <v>35.423780000000001</v>
      </c>
      <c r="F1159" s="12">
        <f>VLOOKUP(A1159,'Raw Data GPS'!$A$2:$C$1072,3,TRUE)</f>
        <v>-119.01276</v>
      </c>
    </row>
    <row r="1160" spans="1:6" x14ac:dyDescent="0.35">
      <c r="A1160" s="11">
        <v>0.59462962962962962</v>
      </c>
      <c r="B1160" s="12">
        <v>10187.725</v>
      </c>
      <c r="C1160" s="12">
        <v>466.84854000000001</v>
      </c>
      <c r="D1160" s="12">
        <v>2048.7851999999998</v>
      </c>
      <c r="E1160" s="12">
        <f>VLOOKUP(A1160,'Raw Data GPS'!$A$2:$C$1072,2,TRUE)</f>
        <v>35.423990000000003</v>
      </c>
      <c r="F1160" s="12">
        <f>VLOOKUP(A1160,'Raw Data GPS'!$A$2:$C$1072,3,TRUE)</f>
        <v>-119.01276</v>
      </c>
    </row>
    <row r="1161" spans="1:6" x14ac:dyDescent="0.35">
      <c r="A1161" s="11">
        <v>0.59464120370370377</v>
      </c>
      <c r="B1161" s="12">
        <v>10179.296</v>
      </c>
      <c r="C1161" s="12">
        <v>464.44533999999999</v>
      </c>
      <c r="D1161" s="12">
        <v>2049.4380000000001</v>
      </c>
      <c r="E1161" s="12">
        <f>VLOOKUP(A1161,'Raw Data GPS'!$A$2:$C$1072,2,TRUE)</f>
        <v>35.424190000000003</v>
      </c>
      <c r="F1161" s="12">
        <f>VLOOKUP(A1161,'Raw Data GPS'!$A$2:$C$1072,3,TRUE)</f>
        <v>-119.01276</v>
      </c>
    </row>
    <row r="1162" spans="1:6" x14ac:dyDescent="0.35">
      <c r="A1162" s="11">
        <v>0.59465277777777781</v>
      </c>
      <c r="B1162" s="12">
        <v>10207.325999999999</v>
      </c>
      <c r="C1162" s="12">
        <v>464.41782000000001</v>
      </c>
      <c r="D1162" s="12">
        <v>2050.9529000000002</v>
      </c>
      <c r="E1162" s="12">
        <f>VLOOKUP(A1162,'Raw Data GPS'!$A$2:$C$1072,2,TRUE)</f>
        <v>35.424190000000003</v>
      </c>
      <c r="F1162" s="12">
        <f>VLOOKUP(A1162,'Raw Data GPS'!$A$2:$C$1072,3,TRUE)</f>
        <v>-119.01276</v>
      </c>
    </row>
    <row r="1163" spans="1:6" x14ac:dyDescent="0.35">
      <c r="A1163" s="11">
        <v>0.59466435185185185</v>
      </c>
      <c r="B1163" s="12">
        <v>10274.73</v>
      </c>
      <c r="C1163" s="12">
        <v>462.78662000000003</v>
      </c>
      <c r="D1163" s="12">
        <v>2050.8020000000001</v>
      </c>
      <c r="E1163" s="12">
        <f>VLOOKUP(A1163,'Raw Data GPS'!$A$2:$C$1072,2,TRUE)</f>
        <v>35.424579999999999</v>
      </c>
      <c r="F1163" s="12">
        <f>VLOOKUP(A1163,'Raw Data GPS'!$A$2:$C$1072,3,TRUE)</f>
        <v>-119.01276</v>
      </c>
    </row>
    <row r="1164" spans="1:6" x14ac:dyDescent="0.35">
      <c r="A1164" s="11">
        <v>0.59467592592592589</v>
      </c>
      <c r="B1164" s="12">
        <v>10321.780000000001</v>
      </c>
      <c r="C1164" s="12">
        <v>462.76611000000003</v>
      </c>
      <c r="D1164" s="12">
        <v>2050.5239000000001</v>
      </c>
      <c r="E1164" s="12">
        <f>VLOOKUP(A1164,'Raw Data GPS'!$A$2:$C$1072,2,TRUE)</f>
        <v>35.424579999999999</v>
      </c>
      <c r="F1164" s="12">
        <f>VLOOKUP(A1164,'Raw Data GPS'!$A$2:$C$1072,3,TRUE)</f>
        <v>-119.01276</v>
      </c>
    </row>
    <row r="1165" spans="1:6" x14ac:dyDescent="0.35">
      <c r="A1165" s="11">
        <v>0.59468750000000004</v>
      </c>
      <c r="B1165" s="12">
        <v>10340.66</v>
      </c>
      <c r="C1165" s="12">
        <v>462.71334999999999</v>
      </c>
      <c r="D1165" s="12">
        <v>2050.7561000000001</v>
      </c>
      <c r="E1165" s="12">
        <f>VLOOKUP(A1165,'Raw Data GPS'!$A$2:$C$1072,2,TRUE)</f>
        <v>35.424950000000003</v>
      </c>
      <c r="F1165" s="12">
        <f>VLOOKUP(A1165,'Raw Data GPS'!$A$2:$C$1072,3,TRUE)</f>
        <v>-119.01275</v>
      </c>
    </row>
    <row r="1166" spans="1:6" x14ac:dyDescent="0.35">
      <c r="A1166" s="11">
        <v>0.59469907407407407</v>
      </c>
      <c r="B1166" s="12">
        <v>10353.35</v>
      </c>
      <c r="C1166" s="12">
        <v>461.85897999999997</v>
      </c>
      <c r="D1166" s="12">
        <v>2054.1704</v>
      </c>
      <c r="E1166" s="12">
        <f>VLOOKUP(A1166,'Raw Data GPS'!$A$2:$C$1072,2,TRUE)</f>
        <v>35.42512</v>
      </c>
      <c r="F1166" s="12">
        <f>VLOOKUP(A1166,'Raw Data GPS'!$A$2:$C$1072,3,TRUE)</f>
        <v>-119.01273999999999</v>
      </c>
    </row>
    <row r="1167" spans="1:6" x14ac:dyDescent="0.35">
      <c r="A1167" s="11">
        <v>0.59471064814814811</v>
      </c>
      <c r="B1167" s="12">
        <v>10368.457</v>
      </c>
      <c r="C1167" s="12">
        <v>470.48029000000002</v>
      </c>
      <c r="D1167" s="12">
        <v>2056.0374000000002</v>
      </c>
      <c r="E1167" s="12">
        <f>VLOOKUP(A1167,'Raw Data GPS'!$A$2:$C$1072,2,TRUE)</f>
        <v>35.425269999999998</v>
      </c>
      <c r="F1167" s="12">
        <f>VLOOKUP(A1167,'Raw Data GPS'!$A$2:$C$1072,3,TRUE)</f>
        <v>-119.01269000000001</v>
      </c>
    </row>
    <row r="1168" spans="1:6" x14ac:dyDescent="0.35">
      <c r="A1168" s="11">
        <v>0.59472222222222226</v>
      </c>
      <c r="B1168" s="12">
        <v>10384.875</v>
      </c>
      <c r="C1168" s="12">
        <v>478.80489999999998</v>
      </c>
      <c r="D1168" s="12">
        <v>2057.8179</v>
      </c>
      <c r="E1168" s="12">
        <f>VLOOKUP(A1168,'Raw Data GPS'!$A$2:$C$1072,2,TRUE)</f>
        <v>35.425420000000003</v>
      </c>
      <c r="F1168" s="12">
        <f>VLOOKUP(A1168,'Raw Data GPS'!$A$2:$C$1072,3,TRUE)</f>
        <v>-119.01264</v>
      </c>
    </row>
    <row r="1169" spans="1:6" x14ac:dyDescent="0.35">
      <c r="A1169" s="11">
        <v>0.5947337962962963</v>
      </c>
      <c r="B1169" s="12">
        <v>10416.328</v>
      </c>
      <c r="C1169" s="12">
        <v>477.81644</v>
      </c>
      <c r="D1169" s="12">
        <v>2059.2788</v>
      </c>
      <c r="E1169" s="12">
        <f>VLOOKUP(A1169,'Raw Data GPS'!$A$2:$C$1072,2,TRUE)</f>
        <v>35.425420000000003</v>
      </c>
      <c r="F1169" s="12">
        <f>VLOOKUP(A1169,'Raw Data GPS'!$A$2:$C$1072,3,TRUE)</f>
        <v>-119.01264</v>
      </c>
    </row>
    <row r="1170" spans="1:6" x14ac:dyDescent="0.35">
      <c r="A1170" s="11">
        <v>0.59474537037037034</v>
      </c>
      <c r="B1170" s="12">
        <v>10433.941999999999</v>
      </c>
      <c r="C1170" s="12">
        <v>479.22708</v>
      </c>
      <c r="D1170" s="12">
        <v>2058.3245000000002</v>
      </c>
      <c r="E1170" s="12">
        <f>VLOOKUP(A1170,'Raw Data GPS'!$A$2:$C$1072,2,TRUE)</f>
        <v>35.42568</v>
      </c>
      <c r="F1170" s="12">
        <f>VLOOKUP(A1170,'Raw Data GPS'!$A$2:$C$1072,3,TRUE)</f>
        <v>-119.01251999999999</v>
      </c>
    </row>
    <row r="1171" spans="1:6" x14ac:dyDescent="0.35">
      <c r="A1171" s="11">
        <v>0.59475694444444438</v>
      </c>
      <c r="B1171" s="12">
        <v>10449.815000000001</v>
      </c>
      <c r="C1171" s="12">
        <v>480.19400000000002</v>
      </c>
      <c r="D1171" s="12">
        <v>2056.2437</v>
      </c>
      <c r="E1171" s="12">
        <f>VLOOKUP(A1171,'Raw Data GPS'!$A$2:$C$1072,2,TRUE)</f>
        <v>35.42568</v>
      </c>
      <c r="F1171" s="12">
        <f>VLOOKUP(A1171,'Raw Data GPS'!$A$2:$C$1072,3,TRUE)</f>
        <v>-119.01251999999999</v>
      </c>
    </row>
    <row r="1172" spans="1:6" x14ac:dyDescent="0.35">
      <c r="A1172" s="11">
        <v>0.59476851851851853</v>
      </c>
      <c r="B1172" s="12">
        <v>10455.823</v>
      </c>
      <c r="C1172" s="12">
        <v>479.36745999999999</v>
      </c>
      <c r="D1172" s="12">
        <v>2055.5626999999999</v>
      </c>
      <c r="E1172" s="12">
        <f>VLOOKUP(A1172,'Raw Data GPS'!$A$2:$C$1072,2,TRUE)</f>
        <v>35.425930000000001</v>
      </c>
      <c r="F1172" s="12">
        <f>VLOOKUP(A1172,'Raw Data GPS'!$A$2:$C$1072,3,TRUE)</f>
        <v>-119.01242000000001</v>
      </c>
    </row>
    <row r="1173" spans="1:6" x14ac:dyDescent="0.35">
      <c r="A1173" s="11">
        <v>0.59478009259259257</v>
      </c>
      <c r="B1173" s="12">
        <v>10419.413</v>
      </c>
      <c r="C1173" s="12">
        <v>478.53098</v>
      </c>
      <c r="D1173" s="12">
        <v>2057.5605</v>
      </c>
      <c r="E1173" s="12">
        <f>VLOOKUP(A1173,'Raw Data GPS'!$A$2:$C$1072,2,TRUE)</f>
        <v>35.42606</v>
      </c>
      <c r="F1173" s="12">
        <f>VLOOKUP(A1173,'Raw Data GPS'!$A$2:$C$1072,3,TRUE)</f>
        <v>-119.01239</v>
      </c>
    </row>
    <row r="1174" spans="1:6" x14ac:dyDescent="0.35">
      <c r="A1174" s="11">
        <v>0.59479166666666672</v>
      </c>
      <c r="B1174" s="12">
        <v>10410.772000000001</v>
      </c>
      <c r="C1174" s="12">
        <v>474.61178999999998</v>
      </c>
      <c r="D1174" s="12">
        <v>2056.8676999999998</v>
      </c>
      <c r="E1174" s="12">
        <f>VLOOKUP(A1174,'Raw Data GPS'!$A$2:$C$1072,2,TRUE)</f>
        <v>35.426169999999999</v>
      </c>
      <c r="F1174" s="12">
        <f>VLOOKUP(A1174,'Raw Data GPS'!$A$2:$C$1072,3,TRUE)</f>
        <v>-119.01233999999999</v>
      </c>
    </row>
    <row r="1175" spans="1:6" x14ac:dyDescent="0.35">
      <c r="A1175" s="11">
        <v>0.59480324074074076</v>
      </c>
      <c r="B1175" s="12">
        <v>10402.394</v>
      </c>
      <c r="C1175" s="12">
        <v>471.61214999999999</v>
      </c>
      <c r="D1175" s="12">
        <v>2053.1891999999998</v>
      </c>
      <c r="E1175" s="12">
        <f>VLOOKUP(A1175,'Raw Data GPS'!$A$2:$C$1072,2,TRUE)</f>
        <v>35.426270000000002</v>
      </c>
      <c r="F1175" s="12">
        <f>VLOOKUP(A1175,'Raw Data GPS'!$A$2:$C$1072,3,TRUE)</f>
        <v>-119.01231</v>
      </c>
    </row>
    <row r="1176" spans="1:6" x14ac:dyDescent="0.35">
      <c r="A1176" s="11">
        <v>0.5948148148148148</v>
      </c>
      <c r="B1176" s="12">
        <v>10356.645</v>
      </c>
      <c r="C1176" s="12">
        <v>472.69292999999999</v>
      </c>
      <c r="D1176" s="12">
        <v>2047.499</v>
      </c>
      <c r="E1176" s="12">
        <f>VLOOKUP(A1176,'Raw Data GPS'!$A$2:$C$1072,2,TRUE)</f>
        <v>35.426270000000002</v>
      </c>
      <c r="F1176" s="12">
        <f>VLOOKUP(A1176,'Raw Data GPS'!$A$2:$C$1072,3,TRUE)</f>
        <v>-119.01231</v>
      </c>
    </row>
    <row r="1177" spans="1:6" x14ac:dyDescent="0.35">
      <c r="A1177" s="11">
        <v>0.59482638888888884</v>
      </c>
      <c r="B1177" s="12">
        <v>10310.710999999999</v>
      </c>
      <c r="C1177" s="12">
        <v>471.91451999999998</v>
      </c>
      <c r="D1177" s="12">
        <v>2044.6609000000001</v>
      </c>
      <c r="E1177" s="12">
        <f>VLOOKUP(A1177,'Raw Data GPS'!$A$2:$C$1072,2,TRUE)</f>
        <v>35.426360000000003</v>
      </c>
      <c r="F1177" s="12">
        <f>VLOOKUP(A1177,'Raw Data GPS'!$A$2:$C$1072,3,TRUE)</f>
        <v>-119.01228999999999</v>
      </c>
    </row>
    <row r="1178" spans="1:6" x14ac:dyDescent="0.35">
      <c r="A1178" s="11">
        <v>0.59483796296296299</v>
      </c>
      <c r="B1178" s="12">
        <v>10266.879000000001</v>
      </c>
      <c r="C1178" s="12">
        <v>471.66415000000001</v>
      </c>
      <c r="D1178" s="12">
        <v>2049.5837000000001</v>
      </c>
      <c r="E1178" s="12">
        <f>VLOOKUP(A1178,'Raw Data GPS'!$A$2:$C$1072,2,TRUE)</f>
        <v>35.426540000000003</v>
      </c>
      <c r="F1178" s="12">
        <f>VLOOKUP(A1178,'Raw Data GPS'!$A$2:$C$1072,3,TRUE)</f>
        <v>-119.01228</v>
      </c>
    </row>
    <row r="1179" spans="1:6" x14ac:dyDescent="0.35">
      <c r="A1179" s="11">
        <v>0.59484953703703702</v>
      </c>
      <c r="B1179" s="12">
        <v>10236.576999999999</v>
      </c>
      <c r="C1179" s="12">
        <v>469.84868999999998</v>
      </c>
      <c r="D1179" s="12">
        <v>2053.0122000000001</v>
      </c>
      <c r="E1179" s="12">
        <f>VLOOKUP(A1179,'Raw Data GPS'!$A$2:$C$1072,2,TRUE)</f>
        <v>35.426589999999997</v>
      </c>
      <c r="F1179" s="12">
        <f>VLOOKUP(A1179,'Raw Data GPS'!$A$2:$C$1072,3,TRUE)</f>
        <v>-119.01227</v>
      </c>
    </row>
    <row r="1180" spans="1:6" x14ac:dyDescent="0.35">
      <c r="A1180" s="11">
        <v>0.59486111111111117</v>
      </c>
      <c r="B1180" s="12">
        <v>10230.196</v>
      </c>
      <c r="C1180" s="12">
        <v>472.22052000000002</v>
      </c>
      <c r="D1180" s="12">
        <v>2055.0232000000001</v>
      </c>
      <c r="E1180" s="12">
        <f>VLOOKUP(A1180,'Raw Data GPS'!$A$2:$C$1072,2,TRUE)</f>
        <v>35.42662</v>
      </c>
      <c r="F1180" s="12">
        <f>VLOOKUP(A1180,'Raw Data GPS'!$A$2:$C$1072,3,TRUE)</f>
        <v>-119.01227</v>
      </c>
    </row>
    <row r="1181" spans="1:6" x14ac:dyDescent="0.35">
      <c r="A1181" s="11">
        <v>0.59487268518518521</v>
      </c>
      <c r="B1181" s="12">
        <v>10231.627</v>
      </c>
      <c r="C1181" s="12">
        <v>470.85442999999998</v>
      </c>
      <c r="D1181" s="12">
        <v>2060.489</v>
      </c>
      <c r="E1181" s="12">
        <f>VLOOKUP(A1181,'Raw Data GPS'!$A$2:$C$1072,2,TRUE)</f>
        <v>35.42662</v>
      </c>
      <c r="F1181" s="12">
        <f>VLOOKUP(A1181,'Raw Data GPS'!$A$2:$C$1072,3,TRUE)</f>
        <v>-119.01227</v>
      </c>
    </row>
    <row r="1182" spans="1:6" x14ac:dyDescent="0.35">
      <c r="A1182" s="11">
        <v>0.59488425925925925</v>
      </c>
      <c r="B1182" s="12">
        <v>10244.468999999999</v>
      </c>
      <c r="C1182" s="12">
        <v>468.67468000000002</v>
      </c>
      <c r="D1182" s="12">
        <v>2063.2035999999998</v>
      </c>
      <c r="E1182" s="12">
        <f>VLOOKUP(A1182,'Raw Data GPS'!$A$2:$C$1072,2,TRUE)</f>
        <v>35.42662</v>
      </c>
      <c r="F1182" s="12">
        <f>VLOOKUP(A1182,'Raw Data GPS'!$A$2:$C$1072,3,TRUE)</f>
        <v>-119.01227</v>
      </c>
    </row>
    <row r="1183" spans="1:6" x14ac:dyDescent="0.35">
      <c r="A1183" s="11">
        <v>0.59489583333333329</v>
      </c>
      <c r="B1183" s="12">
        <v>10261.768</v>
      </c>
      <c r="C1183" s="12">
        <v>467.74319000000003</v>
      </c>
      <c r="D1183" s="12">
        <v>2062.5308</v>
      </c>
      <c r="E1183" s="12">
        <f>VLOOKUP(A1183,'Raw Data GPS'!$A$2:$C$1072,2,TRUE)</f>
        <v>35.42662</v>
      </c>
      <c r="F1183" s="12">
        <f>VLOOKUP(A1183,'Raw Data GPS'!$A$2:$C$1072,3,TRUE)</f>
        <v>-119.01227</v>
      </c>
    </row>
    <row r="1184" spans="1:6" x14ac:dyDescent="0.35">
      <c r="A1184" s="11">
        <v>0.59490740740740744</v>
      </c>
      <c r="B1184" s="12">
        <v>10276.644</v>
      </c>
      <c r="C1184" s="12">
        <v>467.90805</v>
      </c>
      <c r="D1184" s="12">
        <v>2063.7838999999999</v>
      </c>
      <c r="E1184" s="12">
        <f>VLOOKUP(A1184,'Raw Data GPS'!$A$2:$C$1072,2,TRUE)</f>
        <v>35.42662</v>
      </c>
      <c r="F1184" s="12">
        <f>VLOOKUP(A1184,'Raw Data GPS'!$A$2:$C$1072,3,TRUE)</f>
        <v>-119.01227</v>
      </c>
    </row>
    <row r="1185" spans="1:6" x14ac:dyDescent="0.35">
      <c r="A1185" s="11">
        <v>0.59491898148148148</v>
      </c>
      <c r="B1185" s="12">
        <v>10305.239</v>
      </c>
      <c r="C1185" s="12">
        <v>473.42844000000002</v>
      </c>
      <c r="D1185" s="12">
        <v>2064.1907000000001</v>
      </c>
      <c r="E1185" s="12">
        <f>VLOOKUP(A1185,'Raw Data GPS'!$A$2:$C$1072,2,TRUE)</f>
        <v>35.42662</v>
      </c>
      <c r="F1185" s="12">
        <f>VLOOKUP(A1185,'Raw Data GPS'!$A$2:$C$1072,3,TRUE)</f>
        <v>-119.01227</v>
      </c>
    </row>
    <row r="1186" spans="1:6" x14ac:dyDescent="0.35">
      <c r="A1186" s="11">
        <v>0.59493055555555552</v>
      </c>
      <c r="B1186" s="12">
        <v>10325.950999999999</v>
      </c>
      <c r="C1186" s="12">
        <v>466.45474000000002</v>
      </c>
      <c r="D1186" s="12">
        <v>2063.4756000000002</v>
      </c>
      <c r="E1186" s="12">
        <f>VLOOKUP(A1186,'Raw Data GPS'!$A$2:$C$1072,2,TRUE)</f>
        <v>35.426439999999999</v>
      </c>
      <c r="F1186" s="12">
        <f>VLOOKUP(A1186,'Raw Data GPS'!$A$2:$C$1072,3,TRUE)</f>
        <v>-119.01242999999999</v>
      </c>
    </row>
    <row r="1187" spans="1:6" x14ac:dyDescent="0.35">
      <c r="A1187" s="11">
        <v>0.59494212962962967</v>
      </c>
      <c r="B1187" s="12">
        <v>10316.099</v>
      </c>
      <c r="C1187" s="12">
        <v>465.33596999999997</v>
      </c>
      <c r="D1187" s="12">
        <v>2063.1606000000002</v>
      </c>
      <c r="E1187" s="12">
        <f>VLOOKUP(A1187,'Raw Data GPS'!$A$2:$C$1072,2,TRUE)</f>
        <v>35.426439999999999</v>
      </c>
      <c r="F1187" s="12">
        <f>VLOOKUP(A1187,'Raw Data GPS'!$A$2:$C$1072,3,TRUE)</f>
        <v>-119.01242999999999</v>
      </c>
    </row>
    <row r="1188" spans="1:6" x14ac:dyDescent="0.35">
      <c r="A1188" s="11">
        <v>0.59495370370370371</v>
      </c>
      <c r="B1188" s="12">
        <v>10312.534</v>
      </c>
      <c r="C1188" s="12">
        <v>464.12099999999998</v>
      </c>
      <c r="D1188" s="12">
        <v>2064.1106</v>
      </c>
      <c r="E1188" s="12">
        <f>VLOOKUP(A1188,'Raw Data GPS'!$A$2:$C$1072,2,TRUE)</f>
        <v>35.426439999999999</v>
      </c>
      <c r="F1188" s="12">
        <f>VLOOKUP(A1188,'Raw Data GPS'!$A$2:$C$1072,3,TRUE)</f>
        <v>-119.01242999999999</v>
      </c>
    </row>
    <row r="1189" spans="1:6" x14ac:dyDescent="0.35">
      <c r="A1189" s="11">
        <v>0.59496527777777775</v>
      </c>
      <c r="B1189" s="12">
        <v>10326.92</v>
      </c>
      <c r="C1189" s="12">
        <v>463.44864000000001</v>
      </c>
      <c r="D1189" s="12">
        <v>2064.7737000000002</v>
      </c>
      <c r="E1189" s="12">
        <f>VLOOKUP(A1189,'Raw Data GPS'!$A$2:$C$1072,2,TRUE)</f>
        <v>35.426439999999999</v>
      </c>
      <c r="F1189" s="12">
        <f>VLOOKUP(A1189,'Raw Data GPS'!$A$2:$C$1072,3,TRUE)</f>
        <v>-119.01242999999999</v>
      </c>
    </row>
    <row r="1190" spans="1:6" x14ac:dyDescent="0.35">
      <c r="A1190" s="11">
        <v>0.59497685185185178</v>
      </c>
      <c r="B1190" s="12">
        <v>10365.546</v>
      </c>
      <c r="C1190" s="12">
        <v>465.90114999999997</v>
      </c>
      <c r="D1190" s="12">
        <v>2064.3472000000002</v>
      </c>
      <c r="E1190" s="12">
        <f>VLOOKUP(A1190,'Raw Data GPS'!$A$2:$C$1072,2,TRUE)</f>
        <v>35.426439999999999</v>
      </c>
      <c r="F1190" s="12">
        <f>VLOOKUP(A1190,'Raw Data GPS'!$A$2:$C$1072,3,TRUE)</f>
        <v>-119.01242999999999</v>
      </c>
    </row>
    <row r="1191" spans="1:6" x14ac:dyDescent="0.35">
      <c r="A1191" s="11">
        <v>0.59498842592592593</v>
      </c>
      <c r="B1191" s="12">
        <v>10385.708000000001</v>
      </c>
      <c r="C1191" s="12">
        <v>465.74759</v>
      </c>
      <c r="D1191" s="12">
        <v>2063.6161999999999</v>
      </c>
      <c r="E1191" s="12">
        <f>VLOOKUP(A1191,'Raw Data GPS'!$A$2:$C$1072,2,TRUE)</f>
        <v>35.426439999999999</v>
      </c>
      <c r="F1191" s="12">
        <f>VLOOKUP(A1191,'Raw Data GPS'!$A$2:$C$1072,3,TRUE)</f>
        <v>-119.01242999999999</v>
      </c>
    </row>
    <row r="1192" spans="1:6" x14ac:dyDescent="0.35">
      <c r="A1192" s="11">
        <v>0.59499999999999997</v>
      </c>
      <c r="B1192" s="12">
        <v>10383.6</v>
      </c>
      <c r="C1192" s="12">
        <v>496.58416999999997</v>
      </c>
      <c r="D1192" s="12">
        <v>2115.3490999999999</v>
      </c>
      <c r="E1192" s="12">
        <f>VLOOKUP(A1192,'Raw Data GPS'!$A$2:$C$1072,2,TRUE)</f>
        <v>35.426439999999999</v>
      </c>
      <c r="F1192" s="12">
        <f>VLOOKUP(A1192,'Raw Data GPS'!$A$2:$C$1072,3,TRUE)</f>
        <v>-119.01242999999999</v>
      </c>
    </row>
    <row r="1193" spans="1:6" x14ac:dyDescent="0.35">
      <c r="A1193" s="11">
        <v>0.59501157407407412</v>
      </c>
      <c r="B1193" s="12">
        <v>10385.339</v>
      </c>
      <c r="C1193" s="12">
        <v>497.02202999999997</v>
      </c>
      <c r="D1193" s="12">
        <v>2118.7256000000002</v>
      </c>
      <c r="E1193" s="12">
        <f>VLOOKUP(A1193,'Raw Data GPS'!$A$2:$C$1072,2,TRUE)</f>
        <v>35.426439999999999</v>
      </c>
      <c r="F1193" s="12">
        <f>VLOOKUP(A1193,'Raw Data GPS'!$A$2:$C$1072,3,TRUE)</f>
        <v>-119.01242999999999</v>
      </c>
    </row>
    <row r="1194" spans="1:6" x14ac:dyDescent="0.35">
      <c r="A1194" s="11">
        <v>0.59502314814814816</v>
      </c>
      <c r="B1194" s="12">
        <v>10384.68</v>
      </c>
      <c r="C1194" s="12">
        <v>480.48815999999999</v>
      </c>
      <c r="D1194" s="12">
        <v>2074.5068000000001</v>
      </c>
      <c r="E1194" s="12">
        <f>VLOOKUP(A1194,'Raw Data GPS'!$A$2:$C$1072,2,TRUE)</f>
        <v>35.426439999999999</v>
      </c>
      <c r="F1194" s="12">
        <f>VLOOKUP(A1194,'Raw Data GPS'!$A$2:$C$1072,3,TRUE)</f>
        <v>-119.01242999999999</v>
      </c>
    </row>
    <row r="1195" spans="1:6" x14ac:dyDescent="0.35">
      <c r="A1195" s="11">
        <v>0.5950347222222222</v>
      </c>
      <c r="B1195" s="12">
        <v>10393.564</v>
      </c>
      <c r="C1195" s="12">
        <v>477.70193</v>
      </c>
      <c r="D1195" s="12">
        <v>2070.3285999999998</v>
      </c>
      <c r="E1195" s="12">
        <f>VLOOKUP(A1195,'Raw Data GPS'!$A$2:$C$1072,2,TRUE)</f>
        <v>35.426439999999999</v>
      </c>
      <c r="F1195" s="12">
        <f>VLOOKUP(A1195,'Raw Data GPS'!$A$2:$C$1072,3,TRUE)</f>
        <v>-119.01242999999999</v>
      </c>
    </row>
    <row r="1196" spans="1:6" x14ac:dyDescent="0.35">
      <c r="A1196" s="11">
        <v>0.59504629629629624</v>
      </c>
      <c r="B1196" s="12">
        <v>10400.437</v>
      </c>
      <c r="C1196" s="12">
        <v>476.05056999999999</v>
      </c>
      <c r="D1196" s="12">
        <v>2069.7339000000002</v>
      </c>
      <c r="E1196" s="12">
        <f>VLOOKUP(A1196,'Raw Data GPS'!$A$2:$C$1072,2,TRUE)</f>
        <v>35.426439999999999</v>
      </c>
      <c r="F1196" s="12">
        <f>VLOOKUP(A1196,'Raw Data GPS'!$A$2:$C$1072,3,TRUE)</f>
        <v>-119.01242999999999</v>
      </c>
    </row>
    <row r="1197" spans="1:6" x14ac:dyDescent="0.35">
      <c r="A1197" s="11">
        <v>0.59505787037037039</v>
      </c>
      <c r="B1197" s="12">
        <v>10409.503000000001</v>
      </c>
      <c r="C1197" s="12">
        <v>471.65213</v>
      </c>
      <c r="D1197" s="12">
        <v>2066.3910999999998</v>
      </c>
      <c r="E1197" s="12">
        <f>VLOOKUP(A1197,'Raw Data GPS'!$A$2:$C$1072,2,TRUE)</f>
        <v>35.426439999999999</v>
      </c>
      <c r="F1197" s="12">
        <f>VLOOKUP(A1197,'Raw Data GPS'!$A$2:$C$1072,3,TRUE)</f>
        <v>-119.01242999999999</v>
      </c>
    </row>
    <row r="1198" spans="1:6" x14ac:dyDescent="0.35">
      <c r="A1198" s="11">
        <v>0.59506944444444443</v>
      </c>
      <c r="B1198" s="12">
        <v>10404.709999999999</v>
      </c>
      <c r="C1198" s="12">
        <v>464.73239000000001</v>
      </c>
      <c r="D1198" s="12">
        <v>2061.2622000000001</v>
      </c>
      <c r="E1198" s="12">
        <f>VLOOKUP(A1198,'Raw Data GPS'!$A$2:$C$1072,2,TRUE)</f>
        <v>35.426439999999999</v>
      </c>
      <c r="F1198" s="12">
        <f>VLOOKUP(A1198,'Raw Data GPS'!$A$2:$C$1072,3,TRUE)</f>
        <v>-119.01242999999999</v>
      </c>
    </row>
    <row r="1199" spans="1:6" x14ac:dyDescent="0.35">
      <c r="A1199" s="11">
        <v>0.59508101851851858</v>
      </c>
      <c r="B1199" s="12">
        <v>10388.633</v>
      </c>
      <c r="C1199" s="12">
        <v>464.81970000000001</v>
      </c>
      <c r="D1199" s="12">
        <v>2060.3425000000002</v>
      </c>
      <c r="E1199" s="12">
        <f>VLOOKUP(A1199,'Raw Data GPS'!$A$2:$C$1072,2,TRUE)</f>
        <v>35.426439999999999</v>
      </c>
      <c r="F1199" s="12">
        <f>VLOOKUP(A1199,'Raw Data GPS'!$A$2:$C$1072,3,TRUE)</f>
        <v>-119.01242999999999</v>
      </c>
    </row>
    <row r="1200" spans="1:6" x14ac:dyDescent="0.35">
      <c r="A1200" s="11">
        <v>0.59509259259259262</v>
      </c>
      <c r="B1200" s="12">
        <v>10372.662</v>
      </c>
      <c r="C1200" s="12">
        <v>463.97116</v>
      </c>
      <c r="D1200" s="12">
        <v>2060.4236000000001</v>
      </c>
      <c r="E1200" s="12">
        <f>VLOOKUP(A1200,'Raw Data GPS'!$A$2:$C$1072,2,TRUE)</f>
        <v>35.426439999999999</v>
      </c>
      <c r="F1200" s="12">
        <f>VLOOKUP(A1200,'Raw Data GPS'!$A$2:$C$1072,3,TRUE)</f>
        <v>-119.01242999999999</v>
      </c>
    </row>
    <row r="1201" spans="1:6" x14ac:dyDescent="0.35">
      <c r="A1201" s="11">
        <v>0.59510416666666666</v>
      </c>
      <c r="B1201" s="12">
        <v>10367.272999999999</v>
      </c>
      <c r="C1201" s="12">
        <v>464.21597000000003</v>
      </c>
      <c r="D1201" s="12">
        <v>2060.627</v>
      </c>
      <c r="E1201" s="12">
        <f>VLOOKUP(A1201,'Raw Data GPS'!$A$2:$C$1072,2,TRUE)</f>
        <v>35.426439999999999</v>
      </c>
      <c r="F1201" s="12">
        <f>VLOOKUP(A1201,'Raw Data GPS'!$A$2:$C$1072,3,TRUE)</f>
        <v>-119.01242999999999</v>
      </c>
    </row>
    <row r="1202" spans="1:6" x14ac:dyDescent="0.35">
      <c r="A1202" s="11">
        <v>0.5951157407407407</v>
      </c>
      <c r="B1202" s="12">
        <v>10366.919</v>
      </c>
      <c r="C1202" s="12">
        <v>465.80927000000003</v>
      </c>
      <c r="D1202" s="12">
        <v>2062.8186000000001</v>
      </c>
      <c r="E1202" s="12">
        <f>VLOOKUP(A1202,'Raw Data GPS'!$A$2:$C$1072,2,TRUE)</f>
        <v>35.426439999999999</v>
      </c>
      <c r="F1202" s="12">
        <f>VLOOKUP(A1202,'Raw Data GPS'!$A$2:$C$1072,3,TRUE)</f>
        <v>-119.01242999999999</v>
      </c>
    </row>
    <row r="1203" spans="1:6" x14ac:dyDescent="0.35">
      <c r="A1203" s="11">
        <v>0.59512731481481485</v>
      </c>
      <c r="B1203" s="12">
        <v>10376.397000000001</v>
      </c>
      <c r="C1203" s="12">
        <v>466.49804999999998</v>
      </c>
      <c r="D1203" s="12">
        <v>2063.9011</v>
      </c>
      <c r="E1203" s="12">
        <f>VLOOKUP(A1203,'Raw Data GPS'!$A$2:$C$1072,2,TRUE)</f>
        <v>35.426439999999999</v>
      </c>
      <c r="F1203" s="12">
        <f>VLOOKUP(A1203,'Raw Data GPS'!$A$2:$C$1072,3,TRUE)</f>
        <v>-119.01242999999999</v>
      </c>
    </row>
    <row r="1204" spans="1:6" x14ac:dyDescent="0.35">
      <c r="A1204" s="11">
        <v>0.59513888888888888</v>
      </c>
      <c r="B1204" s="12">
        <v>10395.008</v>
      </c>
      <c r="C1204" s="12">
        <v>464.84174000000002</v>
      </c>
      <c r="D1204" s="12">
        <v>2063.6698999999999</v>
      </c>
      <c r="E1204" s="12">
        <f>VLOOKUP(A1204,'Raw Data GPS'!$A$2:$C$1072,2,TRUE)</f>
        <v>35.426439999999999</v>
      </c>
      <c r="F1204" s="12">
        <f>VLOOKUP(A1204,'Raw Data GPS'!$A$2:$C$1072,3,TRUE)</f>
        <v>-119.01242999999999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15D14-8023-4AE8-8046-C0C222EC65B4}">
  <dimension ref="A1:D1204"/>
  <sheetViews>
    <sheetView workbookViewId="0">
      <selection sqref="A1:D1204"/>
    </sheetView>
  </sheetViews>
  <sheetFormatPr defaultRowHeight="14.5" x14ac:dyDescent="0.35"/>
  <sheetData>
    <row r="1" spans="1:4" x14ac:dyDescent="0.35">
      <c r="A1" t="s">
        <v>2</v>
      </c>
      <c r="B1" t="s">
        <v>3</v>
      </c>
      <c r="C1" t="s">
        <v>4</v>
      </c>
      <c r="D1" t="s">
        <v>5</v>
      </c>
    </row>
    <row r="2" spans="1:4" x14ac:dyDescent="0.35">
      <c r="A2" t="s">
        <v>6</v>
      </c>
      <c r="B2" t="s">
        <v>7</v>
      </c>
      <c r="C2" t="s">
        <v>7</v>
      </c>
      <c r="D2" t="s">
        <v>8</v>
      </c>
    </row>
    <row r="3" spans="1:4" x14ac:dyDescent="0.35">
      <c r="A3" s="1">
        <v>0.58124999999999993</v>
      </c>
      <c r="B3">
        <v>10710.267</v>
      </c>
      <c r="C3">
        <v>486.43362000000002</v>
      </c>
      <c r="D3">
        <v>2038.0038999999999</v>
      </c>
    </row>
    <row r="4" spans="1:4" x14ac:dyDescent="0.35">
      <c r="A4" s="1">
        <v>0.58126157407407408</v>
      </c>
      <c r="B4">
        <v>10713.366</v>
      </c>
      <c r="C4">
        <v>488.04595999999998</v>
      </c>
      <c r="D4">
        <v>2037.4694</v>
      </c>
    </row>
    <row r="5" spans="1:4" x14ac:dyDescent="0.35">
      <c r="A5" s="1">
        <v>0.58127314814814812</v>
      </c>
      <c r="B5">
        <v>10717.393</v>
      </c>
      <c r="C5">
        <v>486.88297</v>
      </c>
      <c r="D5">
        <v>2037.1867999999999</v>
      </c>
    </row>
    <row r="6" spans="1:4" x14ac:dyDescent="0.35">
      <c r="A6" s="1">
        <v>0.58128472222222227</v>
      </c>
      <c r="B6">
        <v>10715.931</v>
      </c>
      <c r="C6">
        <v>469.07324</v>
      </c>
      <c r="D6">
        <v>2035.7083</v>
      </c>
    </row>
    <row r="7" spans="1:4" x14ac:dyDescent="0.35">
      <c r="A7" s="1">
        <v>0.58129629629629631</v>
      </c>
      <c r="B7">
        <v>10705.531000000001</v>
      </c>
      <c r="C7">
        <v>464.43436000000003</v>
      </c>
      <c r="D7">
        <v>2034.9908</v>
      </c>
    </row>
    <row r="8" spans="1:4" x14ac:dyDescent="0.35">
      <c r="A8" s="1">
        <v>0.58130787037037035</v>
      </c>
      <c r="B8">
        <v>10691.034</v>
      </c>
      <c r="C8">
        <v>463.61734000000001</v>
      </c>
      <c r="D8">
        <v>2033.807</v>
      </c>
    </row>
    <row r="9" spans="1:4" x14ac:dyDescent="0.35">
      <c r="A9" s="1">
        <v>0.58131944444444439</v>
      </c>
      <c r="B9">
        <v>10670.23</v>
      </c>
      <c r="C9">
        <v>463.22931</v>
      </c>
      <c r="D9">
        <v>2033.0073</v>
      </c>
    </row>
    <row r="10" spans="1:4" x14ac:dyDescent="0.35">
      <c r="A10" s="1">
        <v>0.58133101851851854</v>
      </c>
      <c r="B10">
        <v>10659.246999999999</v>
      </c>
      <c r="C10">
        <v>463.14636000000002</v>
      </c>
      <c r="D10">
        <v>2033.5758000000001</v>
      </c>
    </row>
    <row r="11" spans="1:4" x14ac:dyDescent="0.35">
      <c r="A11" s="1">
        <v>0.58134259259259258</v>
      </c>
      <c r="B11">
        <v>10661.063</v>
      </c>
      <c r="C11">
        <v>462.84262000000001</v>
      </c>
      <c r="D11">
        <v>2033.4196999999999</v>
      </c>
    </row>
    <row r="12" spans="1:4" x14ac:dyDescent="0.35">
      <c r="A12" s="1">
        <v>0.58135416666666673</v>
      </c>
      <c r="B12">
        <v>10673.15</v>
      </c>
      <c r="C12">
        <v>462.16660000000002</v>
      </c>
      <c r="D12">
        <v>2033.9408000000001</v>
      </c>
    </row>
    <row r="13" spans="1:4" x14ac:dyDescent="0.35">
      <c r="A13" s="1">
        <v>0.58136574074074077</v>
      </c>
      <c r="B13">
        <v>10684.554</v>
      </c>
      <c r="C13">
        <v>462.44922000000003</v>
      </c>
      <c r="D13">
        <v>2033.6433999999999</v>
      </c>
    </row>
    <row r="14" spans="1:4" x14ac:dyDescent="0.35">
      <c r="A14" s="1">
        <v>0.58137731481481481</v>
      </c>
      <c r="B14">
        <v>10696.016</v>
      </c>
      <c r="C14">
        <v>462.42728</v>
      </c>
      <c r="D14">
        <v>2033.9061999999999</v>
      </c>
    </row>
    <row r="15" spans="1:4" x14ac:dyDescent="0.35">
      <c r="A15" s="1">
        <v>0.58138888888888884</v>
      </c>
      <c r="B15">
        <v>10700.834999999999</v>
      </c>
      <c r="C15">
        <v>461.99752999999998</v>
      </c>
      <c r="D15">
        <v>2032.5753999999999</v>
      </c>
    </row>
    <row r="16" spans="1:4" x14ac:dyDescent="0.35">
      <c r="A16" s="1">
        <v>0.58140046296296299</v>
      </c>
      <c r="B16">
        <v>10697.306</v>
      </c>
      <c r="C16">
        <v>462.30450000000002</v>
      </c>
      <c r="D16">
        <v>2031.9691</v>
      </c>
    </row>
    <row r="17" spans="1:4" x14ac:dyDescent="0.35">
      <c r="A17" s="1">
        <v>0.58141203703703703</v>
      </c>
      <c r="B17">
        <v>10697.312</v>
      </c>
      <c r="C17">
        <v>462.70281999999997</v>
      </c>
      <c r="D17">
        <v>2032.3563999999999</v>
      </c>
    </row>
    <row r="18" spans="1:4" x14ac:dyDescent="0.35">
      <c r="A18" s="1">
        <v>0.58142361111111118</v>
      </c>
      <c r="B18">
        <v>10707.695</v>
      </c>
      <c r="C18">
        <v>464.55954000000003</v>
      </c>
      <c r="D18">
        <v>2032.9033999999999</v>
      </c>
    </row>
    <row r="19" spans="1:4" x14ac:dyDescent="0.35">
      <c r="A19" s="1">
        <v>0.58143518518518522</v>
      </c>
      <c r="B19">
        <v>10718.153</v>
      </c>
      <c r="C19">
        <v>464.21649000000002</v>
      </c>
      <c r="D19">
        <v>2033.0925</v>
      </c>
    </row>
    <row r="20" spans="1:4" x14ac:dyDescent="0.35">
      <c r="A20" s="1">
        <v>0.58144675925925926</v>
      </c>
      <c r="B20">
        <v>10739.606</v>
      </c>
      <c r="C20">
        <v>461.96570000000003</v>
      </c>
      <c r="D20">
        <v>2033.2360000000001</v>
      </c>
    </row>
    <row r="21" spans="1:4" x14ac:dyDescent="0.35">
      <c r="A21" s="1">
        <v>0.5814583333333333</v>
      </c>
      <c r="B21">
        <v>10767.936</v>
      </c>
      <c r="C21">
        <v>461.83562999999998</v>
      </c>
      <c r="D21">
        <v>2033.4354000000001</v>
      </c>
    </row>
    <row r="22" spans="1:4" x14ac:dyDescent="0.35">
      <c r="A22" s="1">
        <v>0.58146990740740734</v>
      </c>
      <c r="B22">
        <v>10775.984</v>
      </c>
      <c r="C22">
        <v>462.80090000000001</v>
      </c>
      <c r="D22">
        <v>2030.8114</v>
      </c>
    </row>
    <row r="23" spans="1:4" x14ac:dyDescent="0.35">
      <c r="A23" s="1">
        <v>0.58148148148148149</v>
      </c>
      <c r="B23">
        <v>10740.438</v>
      </c>
      <c r="C23">
        <v>463.1694</v>
      </c>
      <c r="D23">
        <v>2030.1658</v>
      </c>
    </row>
    <row r="24" spans="1:4" x14ac:dyDescent="0.35">
      <c r="A24" s="1">
        <v>0.58149305555555553</v>
      </c>
      <c r="B24">
        <v>10714.61</v>
      </c>
      <c r="C24">
        <v>463.01650999999998</v>
      </c>
      <c r="D24">
        <v>2029.5216</v>
      </c>
    </row>
    <row r="25" spans="1:4" x14ac:dyDescent="0.35">
      <c r="A25" s="1">
        <v>0.58150462962962968</v>
      </c>
      <c r="B25">
        <v>10672.062</v>
      </c>
      <c r="C25">
        <v>463.66485999999998</v>
      </c>
      <c r="D25">
        <v>2027.4843000000001</v>
      </c>
    </row>
    <row r="26" spans="1:4" x14ac:dyDescent="0.35">
      <c r="A26" s="1">
        <v>0.58151620370370372</v>
      </c>
      <c r="B26">
        <v>10615.146000000001</v>
      </c>
      <c r="C26">
        <v>464.45684999999997</v>
      </c>
      <c r="D26">
        <v>2026.4005999999999</v>
      </c>
    </row>
    <row r="27" spans="1:4" x14ac:dyDescent="0.35">
      <c r="A27" s="1">
        <v>0.58152777777777775</v>
      </c>
      <c r="B27">
        <v>10561.871999999999</v>
      </c>
      <c r="C27">
        <v>463.77706999999998</v>
      </c>
      <c r="D27">
        <v>2026.8741</v>
      </c>
    </row>
    <row r="28" spans="1:4" x14ac:dyDescent="0.35">
      <c r="A28" s="1">
        <v>0.58153935185185179</v>
      </c>
      <c r="B28">
        <v>10530.771000000001</v>
      </c>
      <c r="C28">
        <v>463.05221999999998</v>
      </c>
      <c r="D28">
        <v>2028.6995999999999</v>
      </c>
    </row>
    <row r="29" spans="1:4" x14ac:dyDescent="0.35">
      <c r="A29" s="1">
        <v>0.58155092592592594</v>
      </c>
      <c r="B29">
        <v>10512.856</v>
      </c>
      <c r="C29">
        <v>463.12851000000001</v>
      </c>
      <c r="D29">
        <v>2028.8549</v>
      </c>
    </row>
    <row r="30" spans="1:4" x14ac:dyDescent="0.35">
      <c r="A30" s="1">
        <v>0.58156249999999998</v>
      </c>
      <c r="B30">
        <v>10491.035</v>
      </c>
      <c r="C30">
        <v>463.41739000000001</v>
      </c>
      <c r="D30">
        <v>2028.4471000000001</v>
      </c>
    </row>
    <row r="31" spans="1:4" x14ac:dyDescent="0.35">
      <c r="A31" s="1">
        <v>0.58157407407407413</v>
      </c>
      <c r="B31">
        <v>10471.213</v>
      </c>
      <c r="C31">
        <v>463.42180999999999</v>
      </c>
      <c r="D31">
        <v>2028.7346</v>
      </c>
    </row>
    <row r="32" spans="1:4" x14ac:dyDescent="0.35">
      <c r="A32" s="1">
        <v>0.58158564814814817</v>
      </c>
      <c r="B32">
        <v>10453.404</v>
      </c>
      <c r="C32">
        <v>464.96071999999998</v>
      </c>
      <c r="D32">
        <v>2027.5110999999999</v>
      </c>
    </row>
    <row r="33" spans="1:4" x14ac:dyDescent="0.35">
      <c r="A33" s="1">
        <v>0.58159722222222221</v>
      </c>
      <c r="B33">
        <v>10427.375</v>
      </c>
      <c r="C33">
        <v>465.42797999999999</v>
      </c>
      <c r="D33">
        <v>2026.2704000000001</v>
      </c>
    </row>
    <row r="34" spans="1:4" x14ac:dyDescent="0.35">
      <c r="A34" s="1">
        <v>0.58160879629629625</v>
      </c>
      <c r="B34">
        <v>10412.746999999999</v>
      </c>
      <c r="C34">
        <v>464.08801</v>
      </c>
      <c r="D34">
        <v>2027.7447999999999</v>
      </c>
    </row>
    <row r="35" spans="1:4" x14ac:dyDescent="0.35">
      <c r="A35" s="1">
        <v>0.5816203703703704</v>
      </c>
      <c r="B35">
        <v>10409.628000000001</v>
      </c>
      <c r="C35">
        <v>463.33010999999999</v>
      </c>
      <c r="D35">
        <v>2028.1305</v>
      </c>
    </row>
    <row r="36" spans="1:4" x14ac:dyDescent="0.35">
      <c r="A36" s="1">
        <v>0.58163194444444444</v>
      </c>
      <c r="B36">
        <v>10420.594999999999</v>
      </c>
      <c r="C36">
        <v>463.99103000000002</v>
      </c>
      <c r="D36">
        <v>2029.23</v>
      </c>
    </row>
    <row r="37" spans="1:4" x14ac:dyDescent="0.35">
      <c r="A37" s="1">
        <v>0.58164351851851859</v>
      </c>
      <c r="B37">
        <v>10439.288</v>
      </c>
      <c r="C37">
        <v>461.94083000000001</v>
      </c>
      <c r="D37">
        <v>2029.8315</v>
      </c>
    </row>
    <row r="38" spans="1:4" x14ac:dyDescent="0.35">
      <c r="A38" s="1">
        <v>0.58165509259259263</v>
      </c>
      <c r="B38">
        <v>10470.288</v>
      </c>
      <c r="C38">
        <v>461.72140999999999</v>
      </c>
      <c r="D38">
        <v>2032.4513999999999</v>
      </c>
    </row>
    <row r="39" spans="1:4" x14ac:dyDescent="0.35">
      <c r="A39" s="1">
        <v>0.58166666666666667</v>
      </c>
      <c r="B39">
        <v>10480.773999999999</v>
      </c>
      <c r="C39">
        <v>461.72577000000001</v>
      </c>
      <c r="D39">
        <v>2034.0709999999999</v>
      </c>
    </row>
    <row r="40" spans="1:4" x14ac:dyDescent="0.35">
      <c r="A40" s="1">
        <v>0.5816782407407407</v>
      </c>
      <c r="B40">
        <v>10483.959999999999</v>
      </c>
      <c r="C40">
        <v>462.32006999999999</v>
      </c>
      <c r="D40">
        <v>2032.0361</v>
      </c>
    </row>
    <row r="41" spans="1:4" x14ac:dyDescent="0.35">
      <c r="A41" s="1">
        <v>0.58168981481481474</v>
      </c>
      <c r="B41">
        <v>10512.028</v>
      </c>
      <c r="C41">
        <v>461.20755000000003</v>
      </c>
      <c r="D41">
        <v>2031.1475</v>
      </c>
    </row>
    <row r="42" spans="1:4" x14ac:dyDescent="0.35">
      <c r="A42" s="1">
        <v>0.58170138888888889</v>
      </c>
      <c r="B42">
        <v>10516.147000000001</v>
      </c>
      <c r="C42">
        <v>464.09061000000003</v>
      </c>
      <c r="D42">
        <v>2028.9113</v>
      </c>
    </row>
    <row r="43" spans="1:4" x14ac:dyDescent="0.35">
      <c r="A43" s="1">
        <v>0.58171296296296293</v>
      </c>
      <c r="B43">
        <v>10511.516</v>
      </c>
      <c r="C43">
        <v>462.00150000000002</v>
      </c>
      <c r="D43">
        <v>2030.1735000000001</v>
      </c>
    </row>
    <row r="44" spans="1:4" x14ac:dyDescent="0.35">
      <c r="A44" s="1">
        <v>0.58172453703703708</v>
      </c>
      <c r="B44">
        <v>10513.662</v>
      </c>
      <c r="C44">
        <v>463.13745</v>
      </c>
      <c r="D44">
        <v>2031.4908</v>
      </c>
    </row>
    <row r="45" spans="1:4" x14ac:dyDescent="0.35">
      <c r="A45" s="1">
        <v>0.58173611111111112</v>
      </c>
      <c r="B45">
        <v>10524.696</v>
      </c>
      <c r="C45">
        <v>462.46237000000002</v>
      </c>
      <c r="D45">
        <v>2033.7437</v>
      </c>
    </row>
    <row r="46" spans="1:4" x14ac:dyDescent="0.35">
      <c r="A46" s="1">
        <v>0.58174768518518516</v>
      </c>
      <c r="B46">
        <v>10549.72</v>
      </c>
      <c r="C46">
        <v>461.90267999999998</v>
      </c>
      <c r="D46">
        <v>2035.3948</v>
      </c>
    </row>
    <row r="47" spans="1:4" x14ac:dyDescent="0.35">
      <c r="A47" s="1">
        <v>0.5817592592592592</v>
      </c>
      <c r="B47">
        <v>10575.273999999999</v>
      </c>
      <c r="C47">
        <v>460.11126999999999</v>
      </c>
      <c r="D47">
        <v>2036.7838999999999</v>
      </c>
    </row>
    <row r="48" spans="1:4" x14ac:dyDescent="0.35">
      <c r="A48" s="1">
        <v>0.58177083333333335</v>
      </c>
      <c r="B48">
        <v>10592.228999999999</v>
      </c>
      <c r="C48">
        <v>463.81630999999999</v>
      </c>
      <c r="D48">
        <v>2036.0164</v>
      </c>
    </row>
    <row r="49" spans="1:4" x14ac:dyDescent="0.35">
      <c r="A49" s="1">
        <v>0.58178240740740739</v>
      </c>
      <c r="B49">
        <v>10598.258</v>
      </c>
      <c r="C49">
        <v>463.48935</v>
      </c>
      <c r="D49">
        <v>2035.6783</v>
      </c>
    </row>
    <row r="50" spans="1:4" x14ac:dyDescent="0.35">
      <c r="A50" s="1">
        <v>0.58179398148148154</v>
      </c>
      <c r="B50">
        <v>10607.096</v>
      </c>
      <c r="C50">
        <v>461.98129</v>
      </c>
      <c r="D50">
        <v>2038.7198000000001</v>
      </c>
    </row>
    <row r="51" spans="1:4" x14ac:dyDescent="0.35">
      <c r="A51" s="1">
        <v>0.58180555555555558</v>
      </c>
      <c r="B51">
        <v>10630.602000000001</v>
      </c>
      <c r="C51">
        <v>461.92547999999999</v>
      </c>
      <c r="D51">
        <v>2041.9508000000001</v>
      </c>
    </row>
    <row r="52" spans="1:4" x14ac:dyDescent="0.35">
      <c r="A52" s="1">
        <v>0.58181712962962961</v>
      </c>
      <c r="B52">
        <v>10641.487999999999</v>
      </c>
      <c r="C52">
        <v>463.77969000000002</v>
      </c>
      <c r="D52">
        <v>2041.826</v>
      </c>
    </row>
    <row r="53" spans="1:4" x14ac:dyDescent="0.35">
      <c r="A53" s="1">
        <v>0.58182870370370365</v>
      </c>
      <c r="B53">
        <v>10638.313</v>
      </c>
      <c r="C53">
        <v>462.93137000000002</v>
      </c>
      <c r="D53">
        <v>2039.4781</v>
      </c>
    </row>
    <row r="54" spans="1:4" x14ac:dyDescent="0.35">
      <c r="A54" s="1">
        <v>0.5818402777777778</v>
      </c>
      <c r="B54">
        <v>10633.01</v>
      </c>
      <c r="C54">
        <v>461.21411000000001</v>
      </c>
      <c r="D54">
        <v>2036.7132999999999</v>
      </c>
    </row>
    <row r="55" spans="1:4" x14ac:dyDescent="0.35">
      <c r="A55" s="1">
        <v>0.58185185185185184</v>
      </c>
      <c r="B55">
        <v>10639.016</v>
      </c>
      <c r="C55">
        <v>459.72613999999999</v>
      </c>
      <c r="D55">
        <v>2036.0940000000001</v>
      </c>
    </row>
    <row r="56" spans="1:4" x14ac:dyDescent="0.35">
      <c r="A56" s="1">
        <v>0.58186342592592599</v>
      </c>
      <c r="B56">
        <v>10648.083000000001</v>
      </c>
      <c r="C56">
        <v>461.49599999999998</v>
      </c>
      <c r="D56">
        <v>2035.2810999999999</v>
      </c>
    </row>
    <row r="57" spans="1:4" x14ac:dyDescent="0.35">
      <c r="A57" s="1">
        <v>0.58187500000000003</v>
      </c>
      <c r="B57">
        <v>10653.716</v>
      </c>
      <c r="C57">
        <v>460.26596000000001</v>
      </c>
      <c r="D57">
        <v>2037.0261</v>
      </c>
    </row>
    <row r="58" spans="1:4" x14ac:dyDescent="0.35">
      <c r="A58" s="1">
        <v>0.58188657407407407</v>
      </c>
      <c r="B58">
        <v>10669.225</v>
      </c>
      <c r="C58">
        <v>459.92432000000002</v>
      </c>
      <c r="D58">
        <v>2037.6695999999999</v>
      </c>
    </row>
    <row r="59" spans="1:4" x14ac:dyDescent="0.35">
      <c r="A59" s="1">
        <v>0.58189814814814811</v>
      </c>
      <c r="B59">
        <v>10682.5</v>
      </c>
      <c r="C59">
        <v>461.17403999999999</v>
      </c>
      <c r="D59">
        <v>2038.7757999999999</v>
      </c>
    </row>
    <row r="60" spans="1:4" x14ac:dyDescent="0.35">
      <c r="A60" s="1">
        <v>0.58190972222222226</v>
      </c>
      <c r="B60">
        <v>10701.39</v>
      </c>
      <c r="C60">
        <v>459.27764999999999</v>
      </c>
      <c r="D60">
        <v>2039.0349000000001</v>
      </c>
    </row>
    <row r="61" spans="1:4" x14ac:dyDescent="0.35">
      <c r="A61" s="1">
        <v>0.5819212962962963</v>
      </c>
      <c r="B61">
        <v>10722.723</v>
      </c>
      <c r="C61">
        <v>460.76175000000001</v>
      </c>
      <c r="D61">
        <v>2038.5771</v>
      </c>
    </row>
    <row r="62" spans="1:4" x14ac:dyDescent="0.35">
      <c r="A62" s="1">
        <v>0.58193287037037034</v>
      </c>
      <c r="B62">
        <v>10736.465</v>
      </c>
      <c r="C62">
        <v>461.25628999999998</v>
      </c>
      <c r="D62">
        <v>2036.6663000000001</v>
      </c>
    </row>
    <row r="63" spans="1:4" x14ac:dyDescent="0.35">
      <c r="A63" s="1">
        <v>0.58194444444444449</v>
      </c>
      <c r="B63">
        <v>10717.28</v>
      </c>
      <c r="C63">
        <v>460.54300000000001</v>
      </c>
      <c r="D63">
        <v>2034.7535</v>
      </c>
    </row>
    <row r="64" spans="1:4" x14ac:dyDescent="0.35">
      <c r="A64" s="1">
        <v>0.58195601851851853</v>
      </c>
      <c r="B64">
        <v>10705.761</v>
      </c>
      <c r="C64">
        <v>458.86475000000002</v>
      </c>
      <c r="D64">
        <v>2035.7313999999999</v>
      </c>
    </row>
    <row r="65" spans="1:4" x14ac:dyDescent="0.35">
      <c r="A65" s="1">
        <v>0.58196759259259256</v>
      </c>
      <c r="B65">
        <v>10717.806</v>
      </c>
      <c r="C65">
        <v>458.86203</v>
      </c>
      <c r="D65">
        <v>2035.7501999999999</v>
      </c>
    </row>
    <row r="66" spans="1:4" x14ac:dyDescent="0.35">
      <c r="A66" s="1">
        <v>0.5819791666666666</v>
      </c>
      <c r="B66">
        <v>10678.278</v>
      </c>
      <c r="C66">
        <v>462.16235</v>
      </c>
      <c r="D66">
        <v>2033.5565999999999</v>
      </c>
    </row>
    <row r="67" spans="1:4" x14ac:dyDescent="0.35">
      <c r="A67" s="1">
        <v>0.58199074074074075</v>
      </c>
      <c r="B67">
        <v>10669.749</v>
      </c>
      <c r="C67">
        <v>458.82269000000002</v>
      </c>
      <c r="D67">
        <v>2033.2043000000001</v>
      </c>
    </row>
    <row r="68" spans="1:4" x14ac:dyDescent="0.35">
      <c r="A68" s="1">
        <v>0.58200231481481479</v>
      </c>
      <c r="B68">
        <v>10702.834999999999</v>
      </c>
      <c r="C68">
        <v>459.10117000000002</v>
      </c>
      <c r="D68">
        <v>2033.2855999999999</v>
      </c>
    </row>
    <row r="69" spans="1:4" x14ac:dyDescent="0.35">
      <c r="A69" s="1">
        <v>0.58201388888888894</v>
      </c>
      <c r="B69">
        <v>10712.484</v>
      </c>
      <c r="C69">
        <v>459.76238999999998</v>
      </c>
      <c r="D69">
        <v>2033.5599</v>
      </c>
    </row>
    <row r="70" spans="1:4" x14ac:dyDescent="0.35">
      <c r="A70" s="1">
        <v>0.58202546296296298</v>
      </c>
      <c r="B70">
        <v>10716.718999999999</v>
      </c>
      <c r="C70">
        <v>461.30594000000002</v>
      </c>
      <c r="D70">
        <v>2035.1664000000001</v>
      </c>
    </row>
    <row r="71" spans="1:4" x14ac:dyDescent="0.35">
      <c r="A71" s="1">
        <v>0.58203703703703702</v>
      </c>
      <c r="B71">
        <v>10719.894</v>
      </c>
      <c r="C71">
        <v>462.38940000000002</v>
      </c>
      <c r="D71">
        <v>2036.925</v>
      </c>
    </row>
    <row r="72" spans="1:4" x14ac:dyDescent="0.35">
      <c r="A72" s="1">
        <v>0.58204861111111106</v>
      </c>
      <c r="B72">
        <v>10707.049000000001</v>
      </c>
      <c r="C72">
        <v>462.56662</v>
      </c>
      <c r="D72">
        <v>2037.6253999999999</v>
      </c>
    </row>
    <row r="73" spans="1:4" x14ac:dyDescent="0.35">
      <c r="A73" s="1">
        <v>0.58206018518518521</v>
      </c>
      <c r="B73">
        <v>10692.571</v>
      </c>
      <c r="C73">
        <v>463.88607999999999</v>
      </c>
      <c r="D73">
        <v>2037.6104</v>
      </c>
    </row>
    <row r="74" spans="1:4" x14ac:dyDescent="0.35">
      <c r="A74" s="1">
        <v>0.58207175925925925</v>
      </c>
      <c r="B74">
        <v>10674.909</v>
      </c>
      <c r="C74">
        <v>466.04732999999999</v>
      </c>
      <c r="D74">
        <v>2038.2242000000001</v>
      </c>
    </row>
    <row r="75" spans="1:4" x14ac:dyDescent="0.35">
      <c r="A75" s="1">
        <v>0.5820833333333334</v>
      </c>
      <c r="B75">
        <v>10647.05</v>
      </c>
      <c r="C75">
        <v>463.65131000000002</v>
      </c>
      <c r="D75">
        <v>2037.9471000000001</v>
      </c>
    </row>
    <row r="76" spans="1:4" x14ac:dyDescent="0.35">
      <c r="A76" s="1">
        <v>0.58209490740740744</v>
      </c>
      <c r="B76">
        <v>10608.056</v>
      </c>
      <c r="C76">
        <v>462.75803000000002</v>
      </c>
      <c r="D76">
        <v>2037.8386</v>
      </c>
    </row>
    <row r="77" spans="1:4" x14ac:dyDescent="0.35">
      <c r="A77" s="1">
        <v>0.58210648148148147</v>
      </c>
      <c r="B77">
        <v>10592.599</v>
      </c>
      <c r="C77">
        <v>462.18527</v>
      </c>
      <c r="D77">
        <v>2038.0907999999999</v>
      </c>
    </row>
    <row r="78" spans="1:4" x14ac:dyDescent="0.35">
      <c r="A78" s="1">
        <v>0.58211805555555551</v>
      </c>
      <c r="B78">
        <v>10577.51</v>
      </c>
      <c r="C78">
        <v>464.32184000000001</v>
      </c>
      <c r="D78">
        <v>2038.1062999999999</v>
      </c>
    </row>
    <row r="79" spans="1:4" x14ac:dyDescent="0.35">
      <c r="A79" s="1">
        <v>0.58212962962962966</v>
      </c>
      <c r="B79">
        <v>10561.767</v>
      </c>
      <c r="C79">
        <v>466.88704999999999</v>
      </c>
      <c r="D79">
        <v>2038.5522000000001</v>
      </c>
    </row>
    <row r="80" spans="1:4" x14ac:dyDescent="0.35">
      <c r="A80" s="1">
        <v>0.5821412037037037</v>
      </c>
      <c r="B80">
        <v>10549.557000000001</v>
      </c>
      <c r="C80">
        <v>467.41329999999999</v>
      </c>
      <c r="D80">
        <v>2038.8530000000001</v>
      </c>
    </row>
    <row r="81" spans="1:4" x14ac:dyDescent="0.35">
      <c r="A81" s="1">
        <v>0.58215277777777774</v>
      </c>
      <c r="B81">
        <v>10543.957</v>
      </c>
      <c r="C81">
        <v>465.72753999999998</v>
      </c>
      <c r="D81">
        <v>2039.6342999999999</v>
      </c>
    </row>
    <row r="82" spans="1:4" x14ac:dyDescent="0.35">
      <c r="A82" s="1">
        <v>0.58216435185185189</v>
      </c>
      <c r="B82">
        <v>10543.584000000001</v>
      </c>
      <c r="C82">
        <v>464.90436</v>
      </c>
      <c r="D82">
        <v>2040.7878000000001</v>
      </c>
    </row>
    <row r="83" spans="1:4" x14ac:dyDescent="0.35">
      <c r="A83" s="1">
        <v>0.58217592592592593</v>
      </c>
      <c r="B83">
        <v>10548.537</v>
      </c>
      <c r="C83">
        <v>463.76348999999999</v>
      </c>
      <c r="D83">
        <v>2041.0479</v>
      </c>
    </row>
    <row r="84" spans="1:4" x14ac:dyDescent="0.35">
      <c r="A84" s="1">
        <v>0.58218749999999997</v>
      </c>
      <c r="B84">
        <v>10538.584999999999</v>
      </c>
      <c r="C84">
        <v>465.99072000000001</v>
      </c>
      <c r="D84">
        <v>2041.4724000000001</v>
      </c>
    </row>
    <row r="85" spans="1:4" x14ac:dyDescent="0.35">
      <c r="A85" s="1">
        <v>0.58219907407407401</v>
      </c>
      <c r="B85">
        <v>10515.255999999999</v>
      </c>
      <c r="C85">
        <v>465.36052999999998</v>
      </c>
      <c r="D85">
        <v>2040.6225999999999</v>
      </c>
    </row>
    <row r="86" spans="1:4" x14ac:dyDescent="0.35">
      <c r="A86" s="1">
        <v>0.58221064814814816</v>
      </c>
      <c r="B86">
        <v>10506.362999999999</v>
      </c>
      <c r="C86">
        <v>467.05588</v>
      </c>
      <c r="D86">
        <v>2040.5139999999999</v>
      </c>
    </row>
    <row r="87" spans="1:4" x14ac:dyDescent="0.35">
      <c r="A87" s="1">
        <v>0.5822222222222222</v>
      </c>
      <c r="B87">
        <v>10507.421</v>
      </c>
      <c r="C87">
        <v>465.60565000000003</v>
      </c>
      <c r="D87">
        <v>2043.9799</v>
      </c>
    </row>
    <row r="88" spans="1:4" x14ac:dyDescent="0.35">
      <c r="A88" s="1">
        <v>0.58223379629629635</v>
      </c>
      <c r="B88">
        <v>10521.97</v>
      </c>
      <c r="C88">
        <v>464.30739999999997</v>
      </c>
      <c r="D88">
        <v>2056.98</v>
      </c>
    </row>
    <row r="89" spans="1:4" x14ac:dyDescent="0.35">
      <c r="A89" s="1">
        <v>0.58224537037037039</v>
      </c>
      <c r="B89">
        <v>10580.707</v>
      </c>
      <c r="C89">
        <v>466.68966999999998</v>
      </c>
      <c r="D89">
        <v>2077.4131000000002</v>
      </c>
    </row>
    <row r="90" spans="1:4" x14ac:dyDescent="0.35">
      <c r="A90" s="1">
        <v>0.58225694444444442</v>
      </c>
      <c r="B90">
        <v>10633.517</v>
      </c>
      <c r="C90">
        <v>467.64855999999997</v>
      </c>
      <c r="D90">
        <v>2083.1021000000001</v>
      </c>
    </row>
    <row r="91" spans="1:4" x14ac:dyDescent="0.35">
      <c r="A91" s="1">
        <v>0.58226851851851846</v>
      </c>
      <c r="B91">
        <v>10657.972</v>
      </c>
      <c r="C91">
        <v>465.69305000000003</v>
      </c>
      <c r="D91">
        <v>2079.5675999999999</v>
      </c>
    </row>
    <row r="92" spans="1:4" x14ac:dyDescent="0.35">
      <c r="A92" s="1">
        <v>0.58228009259259261</v>
      </c>
      <c r="B92">
        <v>10669.486999999999</v>
      </c>
      <c r="C92">
        <v>465.36093</v>
      </c>
      <c r="D92">
        <v>2091.7624999999998</v>
      </c>
    </row>
    <row r="93" spans="1:4" x14ac:dyDescent="0.35">
      <c r="A93" s="1">
        <v>0.58229166666666665</v>
      </c>
      <c r="B93">
        <v>10685.929</v>
      </c>
      <c r="C93">
        <v>464.65706999999998</v>
      </c>
      <c r="D93">
        <v>2137.8573999999999</v>
      </c>
    </row>
    <row r="94" spans="1:4" x14ac:dyDescent="0.35">
      <c r="A94" s="1">
        <v>0.5823032407407408</v>
      </c>
      <c r="B94">
        <v>10726.556</v>
      </c>
      <c r="C94">
        <v>461.94366000000002</v>
      </c>
      <c r="D94">
        <v>2140.9521</v>
      </c>
    </row>
    <row r="95" spans="1:4" x14ac:dyDescent="0.35">
      <c r="A95" s="1">
        <v>0.58231481481481484</v>
      </c>
      <c r="B95">
        <v>10799.906000000001</v>
      </c>
      <c r="C95">
        <v>461.08737000000002</v>
      </c>
      <c r="D95">
        <v>2096.3654999999999</v>
      </c>
    </row>
    <row r="96" spans="1:4" x14ac:dyDescent="0.35">
      <c r="A96" s="1">
        <v>0.58232638888888888</v>
      </c>
      <c r="B96">
        <v>10865.204</v>
      </c>
      <c r="C96">
        <v>462.36300999999997</v>
      </c>
      <c r="D96">
        <v>2084.1188999999999</v>
      </c>
    </row>
    <row r="97" spans="1:4" x14ac:dyDescent="0.35">
      <c r="A97" s="1">
        <v>0.58233796296296292</v>
      </c>
      <c r="B97">
        <v>10861.589</v>
      </c>
      <c r="C97">
        <v>463.16016000000002</v>
      </c>
      <c r="D97">
        <v>2092.4535999999998</v>
      </c>
    </row>
    <row r="98" spans="1:4" x14ac:dyDescent="0.35">
      <c r="A98" s="1">
        <v>0.58234953703703707</v>
      </c>
      <c r="B98">
        <v>10792.566999999999</v>
      </c>
      <c r="C98">
        <v>465.80612000000002</v>
      </c>
      <c r="D98">
        <v>2062.1091000000001</v>
      </c>
    </row>
    <row r="99" spans="1:4" x14ac:dyDescent="0.35">
      <c r="A99" s="1">
        <v>0.58236111111111111</v>
      </c>
      <c r="B99">
        <v>10747.137000000001</v>
      </c>
      <c r="C99">
        <v>464.37691999999998</v>
      </c>
      <c r="D99">
        <v>2058.7143999999998</v>
      </c>
    </row>
    <row r="100" spans="1:4" x14ac:dyDescent="0.35">
      <c r="A100" s="1">
        <v>0.58237268518518526</v>
      </c>
      <c r="B100">
        <v>10742.885</v>
      </c>
      <c r="C100">
        <v>461.89861999999999</v>
      </c>
      <c r="D100">
        <v>2051.134</v>
      </c>
    </row>
    <row r="101" spans="1:4" x14ac:dyDescent="0.35">
      <c r="A101" s="1">
        <v>0.5823842592592593</v>
      </c>
      <c r="B101">
        <v>10775.874</v>
      </c>
      <c r="C101">
        <v>461.63403</v>
      </c>
      <c r="D101">
        <v>2049.5862000000002</v>
      </c>
    </row>
    <row r="102" spans="1:4" x14ac:dyDescent="0.35">
      <c r="A102" s="1">
        <v>0.58239583333333333</v>
      </c>
      <c r="B102">
        <v>10807.617</v>
      </c>
      <c r="C102">
        <v>463.39496000000003</v>
      </c>
      <c r="D102">
        <v>2048.8589000000002</v>
      </c>
    </row>
    <row r="103" spans="1:4" x14ac:dyDescent="0.35">
      <c r="A103" s="1">
        <v>0.58240740740740737</v>
      </c>
      <c r="B103">
        <v>10822.582</v>
      </c>
      <c r="C103">
        <v>461.18581999999998</v>
      </c>
      <c r="D103">
        <v>2048.0421999999999</v>
      </c>
    </row>
    <row r="104" spans="1:4" x14ac:dyDescent="0.35">
      <c r="A104" s="1">
        <v>0.58241898148148141</v>
      </c>
      <c r="B104">
        <v>10836.473</v>
      </c>
      <c r="C104">
        <v>462.30462999999997</v>
      </c>
      <c r="D104">
        <v>2045.5812000000001</v>
      </c>
    </row>
    <row r="105" spans="1:4" x14ac:dyDescent="0.35">
      <c r="A105" s="1">
        <v>0.58243055555555556</v>
      </c>
      <c r="B105">
        <v>10826.041999999999</v>
      </c>
      <c r="C105">
        <v>462.50015000000002</v>
      </c>
      <c r="D105">
        <v>2045.4653000000001</v>
      </c>
    </row>
    <row r="106" spans="1:4" x14ac:dyDescent="0.35">
      <c r="A106" s="1">
        <v>0.5824421296296296</v>
      </c>
      <c r="B106">
        <v>10833.621999999999</v>
      </c>
      <c r="C106">
        <v>462.88506999999998</v>
      </c>
      <c r="D106">
        <v>2045.8198</v>
      </c>
    </row>
    <row r="107" spans="1:4" x14ac:dyDescent="0.35">
      <c r="A107" s="1">
        <v>0.58245370370370375</v>
      </c>
      <c r="B107">
        <v>10869.745000000001</v>
      </c>
      <c r="C107">
        <v>462.23129</v>
      </c>
      <c r="D107">
        <v>2046.799</v>
      </c>
    </row>
    <row r="108" spans="1:4" x14ac:dyDescent="0.35">
      <c r="A108" s="1">
        <v>0.58246527777777779</v>
      </c>
      <c r="B108">
        <v>10872.625</v>
      </c>
      <c r="C108">
        <v>466.15771000000001</v>
      </c>
      <c r="D108">
        <v>2045.12</v>
      </c>
    </row>
    <row r="109" spans="1:4" x14ac:dyDescent="0.35">
      <c r="A109" s="1">
        <v>0.58247685185185183</v>
      </c>
      <c r="B109">
        <v>10879.643</v>
      </c>
      <c r="C109">
        <v>461.23633000000001</v>
      </c>
      <c r="D109">
        <v>2046.3397</v>
      </c>
    </row>
    <row r="110" spans="1:4" x14ac:dyDescent="0.35">
      <c r="A110" s="1">
        <v>0.58248842592592587</v>
      </c>
      <c r="B110">
        <v>10920.823</v>
      </c>
      <c r="C110">
        <v>462.27087</v>
      </c>
      <c r="D110">
        <v>2048.7973999999999</v>
      </c>
    </row>
    <row r="111" spans="1:4" x14ac:dyDescent="0.35">
      <c r="A111" s="1">
        <v>0.58250000000000002</v>
      </c>
      <c r="B111">
        <v>10997.005999999999</v>
      </c>
      <c r="C111">
        <v>461.83307000000002</v>
      </c>
      <c r="D111">
        <v>2055.9783000000002</v>
      </c>
    </row>
    <row r="112" spans="1:4" x14ac:dyDescent="0.35">
      <c r="A112" s="1">
        <v>0.58251157407407406</v>
      </c>
      <c r="B112">
        <v>11074.672</v>
      </c>
      <c r="C112">
        <v>461.54888999999997</v>
      </c>
      <c r="D112">
        <v>2060.5708</v>
      </c>
    </row>
    <row r="113" spans="1:4" x14ac:dyDescent="0.35">
      <c r="A113" s="1">
        <v>0.58252314814814821</v>
      </c>
      <c r="B113">
        <v>11139.168</v>
      </c>
      <c r="C113">
        <v>458.82677999999999</v>
      </c>
      <c r="D113">
        <v>2070.4802</v>
      </c>
    </row>
    <row r="114" spans="1:4" x14ac:dyDescent="0.35">
      <c r="A114" s="1">
        <v>0.58253472222222225</v>
      </c>
      <c r="B114">
        <v>11203.011</v>
      </c>
      <c r="C114">
        <v>461.62155000000001</v>
      </c>
      <c r="D114">
        <v>2125.8445000000002</v>
      </c>
    </row>
    <row r="115" spans="1:4" x14ac:dyDescent="0.35">
      <c r="A115" s="1">
        <v>0.58254629629629628</v>
      </c>
      <c r="B115">
        <v>11289.066999999999</v>
      </c>
      <c r="C115">
        <v>460.49761999999998</v>
      </c>
      <c r="D115">
        <v>2162.2087000000001</v>
      </c>
    </row>
    <row r="116" spans="1:4" x14ac:dyDescent="0.35">
      <c r="A116" s="1">
        <v>0.58255787037037032</v>
      </c>
      <c r="B116">
        <v>11345.922</v>
      </c>
      <c r="C116">
        <v>462.10930999999999</v>
      </c>
      <c r="D116">
        <v>2210.9148</v>
      </c>
    </row>
    <row r="117" spans="1:4" x14ac:dyDescent="0.35">
      <c r="A117" s="1">
        <v>0.58256944444444447</v>
      </c>
      <c r="B117">
        <v>11367.177</v>
      </c>
      <c r="C117">
        <v>462.85431</v>
      </c>
      <c r="D117">
        <v>2410.6478999999999</v>
      </c>
    </row>
    <row r="118" spans="1:4" x14ac:dyDescent="0.35">
      <c r="A118" s="1">
        <v>0.58258101851851851</v>
      </c>
      <c r="B118">
        <v>11380.498</v>
      </c>
      <c r="C118">
        <v>461.85214000000002</v>
      </c>
      <c r="D118">
        <v>2645.4297000000001</v>
      </c>
    </row>
    <row r="119" spans="1:4" x14ac:dyDescent="0.35">
      <c r="A119" s="1">
        <v>0.58259259259259266</v>
      </c>
      <c r="B119">
        <v>11408.425999999999</v>
      </c>
      <c r="C119">
        <v>463.01364000000001</v>
      </c>
      <c r="D119">
        <v>2195.6821</v>
      </c>
    </row>
    <row r="120" spans="1:4" x14ac:dyDescent="0.35">
      <c r="A120" s="1">
        <v>0.5826041666666667</v>
      </c>
      <c r="B120">
        <v>11387.956</v>
      </c>
      <c r="C120">
        <v>462.64697000000001</v>
      </c>
      <c r="D120">
        <v>2077.7327</v>
      </c>
    </row>
    <row r="121" spans="1:4" x14ac:dyDescent="0.35">
      <c r="A121" s="1">
        <v>0.58261574074074074</v>
      </c>
      <c r="B121">
        <v>11357.852000000001</v>
      </c>
      <c r="C121">
        <v>462.31876</v>
      </c>
      <c r="D121">
        <v>2071.9819000000002</v>
      </c>
    </row>
    <row r="122" spans="1:4" x14ac:dyDescent="0.35">
      <c r="A122" s="1">
        <v>0.58262731481481478</v>
      </c>
      <c r="B122">
        <v>11358.538</v>
      </c>
      <c r="C122">
        <v>462.84627999999998</v>
      </c>
      <c r="D122">
        <v>2074.9746</v>
      </c>
    </row>
    <row r="123" spans="1:4" x14ac:dyDescent="0.35">
      <c r="A123" s="1">
        <v>0.58263888888888882</v>
      </c>
      <c r="B123">
        <v>11367.374</v>
      </c>
      <c r="C123">
        <v>464.06128000000001</v>
      </c>
      <c r="D123">
        <v>2079.8721</v>
      </c>
    </row>
    <row r="124" spans="1:4" x14ac:dyDescent="0.35">
      <c r="A124" s="1">
        <v>0.58265046296296297</v>
      </c>
      <c r="B124">
        <v>11361.527</v>
      </c>
      <c r="C124">
        <v>462.50295999999997</v>
      </c>
      <c r="D124">
        <v>2087.4395</v>
      </c>
    </row>
    <row r="125" spans="1:4" x14ac:dyDescent="0.35">
      <c r="A125" s="1">
        <v>0.58266203703703701</v>
      </c>
      <c r="B125">
        <v>11342.888000000001</v>
      </c>
      <c r="C125">
        <v>462.85338999999999</v>
      </c>
      <c r="D125">
        <v>2129.3126999999999</v>
      </c>
    </row>
    <row r="126" spans="1:4" x14ac:dyDescent="0.35">
      <c r="A126" s="1">
        <v>0.58267361111111116</v>
      </c>
      <c r="B126">
        <v>11352.312</v>
      </c>
      <c r="C126">
        <v>462.43497000000002</v>
      </c>
      <c r="D126">
        <v>2295.5093000000002</v>
      </c>
    </row>
    <row r="127" spans="1:4" x14ac:dyDescent="0.35">
      <c r="A127" s="1">
        <v>0.58268518518518519</v>
      </c>
      <c r="B127">
        <v>11375.487999999999</v>
      </c>
      <c r="C127">
        <v>460.03035999999997</v>
      </c>
      <c r="D127">
        <v>2561.5309999999999</v>
      </c>
    </row>
    <row r="128" spans="1:4" x14ac:dyDescent="0.35">
      <c r="A128" s="1">
        <v>0.58269675925925923</v>
      </c>
      <c r="B128">
        <v>11418.915000000001</v>
      </c>
      <c r="C128">
        <v>462.38821000000002</v>
      </c>
      <c r="D128">
        <v>2598.3056999999999</v>
      </c>
    </row>
    <row r="129" spans="1:4" x14ac:dyDescent="0.35">
      <c r="A129" s="1">
        <v>0.58270833333333327</v>
      </c>
      <c r="B129">
        <v>11449.210999999999</v>
      </c>
      <c r="C129">
        <v>460.64514000000003</v>
      </c>
      <c r="D129">
        <v>2781.886</v>
      </c>
    </row>
    <row r="130" spans="1:4" x14ac:dyDescent="0.35">
      <c r="A130" s="1">
        <v>0.58271990740740742</v>
      </c>
      <c r="B130">
        <v>11476.771000000001</v>
      </c>
      <c r="C130">
        <v>463.69204999999999</v>
      </c>
      <c r="D130">
        <v>2408.8782000000001</v>
      </c>
    </row>
    <row r="131" spans="1:4" x14ac:dyDescent="0.35">
      <c r="A131" s="1">
        <v>0.58273148148148146</v>
      </c>
      <c r="B131">
        <v>11446.147999999999</v>
      </c>
      <c r="C131">
        <v>462.66818000000001</v>
      </c>
      <c r="D131">
        <v>2144.8888999999999</v>
      </c>
    </row>
    <row r="132" spans="1:4" x14ac:dyDescent="0.35">
      <c r="A132" s="1">
        <v>0.58274305555555561</v>
      </c>
      <c r="B132">
        <v>11411.001</v>
      </c>
      <c r="C132">
        <v>463.98867999999999</v>
      </c>
      <c r="D132">
        <v>2116.4137999999998</v>
      </c>
    </row>
    <row r="133" spans="1:4" x14ac:dyDescent="0.35">
      <c r="A133" s="1">
        <v>0.58275462962962965</v>
      </c>
      <c r="B133">
        <v>11415.912</v>
      </c>
      <c r="C133">
        <v>465.08629999999999</v>
      </c>
      <c r="D133">
        <v>2110.7141000000001</v>
      </c>
    </row>
    <row r="134" spans="1:4" x14ac:dyDescent="0.35">
      <c r="A134" s="1">
        <v>0.58276620370370369</v>
      </c>
      <c r="B134">
        <v>11427.691999999999</v>
      </c>
      <c r="C134">
        <v>463.63128999999998</v>
      </c>
      <c r="D134">
        <v>2117.9497000000001</v>
      </c>
    </row>
    <row r="135" spans="1:4" x14ac:dyDescent="0.35">
      <c r="A135" s="1">
        <v>0.58277777777777773</v>
      </c>
      <c r="B135">
        <v>11411.502</v>
      </c>
      <c r="C135">
        <v>462.91397000000001</v>
      </c>
      <c r="D135">
        <v>2096.8407999999999</v>
      </c>
    </row>
    <row r="136" spans="1:4" x14ac:dyDescent="0.35">
      <c r="A136" s="1">
        <v>0.58278935185185188</v>
      </c>
      <c r="B136">
        <v>11367.235000000001</v>
      </c>
      <c r="C136">
        <v>465.28061000000002</v>
      </c>
      <c r="D136">
        <v>2082.7559000000001</v>
      </c>
    </row>
    <row r="137" spans="1:4" x14ac:dyDescent="0.35">
      <c r="A137" s="1">
        <v>0.58280092592592592</v>
      </c>
      <c r="B137">
        <v>11303.376</v>
      </c>
      <c r="C137">
        <v>464.58776999999998</v>
      </c>
      <c r="D137">
        <v>2084.8467000000001</v>
      </c>
    </row>
    <row r="138" spans="1:4" x14ac:dyDescent="0.35">
      <c r="A138" s="1">
        <v>0.58281250000000007</v>
      </c>
      <c r="B138">
        <v>11279.192999999999</v>
      </c>
      <c r="C138">
        <v>463.70949999999999</v>
      </c>
      <c r="D138">
        <v>2111.9131000000002</v>
      </c>
    </row>
    <row r="139" spans="1:4" x14ac:dyDescent="0.35">
      <c r="A139" s="1">
        <v>0.58282407407407411</v>
      </c>
      <c r="B139">
        <v>11296.955</v>
      </c>
      <c r="C139">
        <v>462.54428000000001</v>
      </c>
      <c r="D139">
        <v>2107.5783999999999</v>
      </c>
    </row>
    <row r="140" spans="1:4" x14ac:dyDescent="0.35">
      <c r="A140" s="1">
        <v>0.58283564814814814</v>
      </c>
      <c r="B140">
        <v>11330.29</v>
      </c>
      <c r="C140">
        <v>462.21944999999999</v>
      </c>
      <c r="D140">
        <v>2112.9904999999999</v>
      </c>
    </row>
    <row r="141" spans="1:4" x14ac:dyDescent="0.35">
      <c r="A141" s="1">
        <v>0.58284722222222218</v>
      </c>
      <c r="B141">
        <v>11347.17</v>
      </c>
      <c r="C141">
        <v>462.04651000000001</v>
      </c>
      <c r="D141">
        <v>2076.9110999999998</v>
      </c>
    </row>
    <row r="142" spans="1:4" x14ac:dyDescent="0.35">
      <c r="A142" s="1">
        <v>0.58285879629629633</v>
      </c>
      <c r="B142">
        <v>11346.907999999999</v>
      </c>
      <c r="C142">
        <v>461.54464999999999</v>
      </c>
      <c r="D142">
        <v>2055.8643000000002</v>
      </c>
    </row>
    <row r="143" spans="1:4" x14ac:dyDescent="0.35">
      <c r="A143" s="1">
        <v>0.58287037037037037</v>
      </c>
      <c r="B143">
        <v>11312.507</v>
      </c>
      <c r="C143">
        <v>461.89954</v>
      </c>
      <c r="D143">
        <v>2060.0812999999998</v>
      </c>
    </row>
    <row r="144" spans="1:4" x14ac:dyDescent="0.35">
      <c r="A144" s="1">
        <v>0.58288194444444441</v>
      </c>
      <c r="B144">
        <v>11288.057000000001</v>
      </c>
      <c r="C144">
        <v>463.04415999999998</v>
      </c>
      <c r="D144">
        <v>2064.3847999999998</v>
      </c>
    </row>
    <row r="145" spans="1:4" x14ac:dyDescent="0.35">
      <c r="A145" s="1">
        <v>0.58289351851851856</v>
      </c>
      <c r="B145">
        <v>11301.51</v>
      </c>
      <c r="C145">
        <v>461.70209</v>
      </c>
      <c r="D145">
        <v>2069.7993000000001</v>
      </c>
    </row>
    <row r="146" spans="1:4" x14ac:dyDescent="0.35">
      <c r="A146" s="1">
        <v>0.5829050925925926</v>
      </c>
      <c r="B146">
        <v>11306.42</v>
      </c>
      <c r="C146">
        <v>460.13467000000003</v>
      </c>
      <c r="D146">
        <v>2073.4241000000002</v>
      </c>
    </row>
    <row r="147" spans="1:4" x14ac:dyDescent="0.35">
      <c r="A147" s="1">
        <v>0.58291666666666664</v>
      </c>
      <c r="B147">
        <v>11303.279</v>
      </c>
      <c r="C147">
        <v>461.42464999999999</v>
      </c>
      <c r="D147">
        <v>2075.4965999999999</v>
      </c>
    </row>
    <row r="148" spans="1:4" x14ac:dyDescent="0.35">
      <c r="A148" s="1">
        <v>0.58292824074074068</v>
      </c>
      <c r="B148">
        <v>11299.186</v>
      </c>
      <c r="C148">
        <v>460.91931</v>
      </c>
      <c r="D148">
        <v>2079.1345000000001</v>
      </c>
    </row>
    <row r="149" spans="1:4" x14ac:dyDescent="0.35">
      <c r="A149" s="1">
        <v>0.58293981481481483</v>
      </c>
      <c r="B149">
        <v>11293.507</v>
      </c>
      <c r="C149">
        <v>461.34210000000002</v>
      </c>
      <c r="D149">
        <v>2071.6572000000001</v>
      </c>
    </row>
    <row r="150" spans="1:4" x14ac:dyDescent="0.35">
      <c r="A150" s="1">
        <v>0.58295138888888887</v>
      </c>
      <c r="B150">
        <v>11250.357</v>
      </c>
      <c r="C150">
        <v>464.62317000000002</v>
      </c>
      <c r="D150">
        <v>2057.6658000000002</v>
      </c>
    </row>
    <row r="151" spans="1:4" x14ac:dyDescent="0.35">
      <c r="A151" s="1">
        <v>0.58296296296296302</v>
      </c>
      <c r="B151">
        <v>11190.401</v>
      </c>
      <c r="C151">
        <v>462.87585000000001</v>
      </c>
      <c r="D151">
        <v>2054.2085000000002</v>
      </c>
    </row>
    <row r="152" spans="1:4" x14ac:dyDescent="0.35">
      <c r="A152" s="1">
        <v>0.58297453703703705</v>
      </c>
      <c r="B152">
        <v>11128.630999999999</v>
      </c>
      <c r="C152">
        <v>462.54410000000001</v>
      </c>
      <c r="D152">
        <v>2052.2116999999998</v>
      </c>
    </row>
    <row r="153" spans="1:4" x14ac:dyDescent="0.35">
      <c r="A153" s="1">
        <v>0.58298611111111109</v>
      </c>
      <c r="B153">
        <v>11100.641</v>
      </c>
      <c r="C153">
        <v>463.67104999999998</v>
      </c>
      <c r="D153">
        <v>2048.4297000000001</v>
      </c>
    </row>
    <row r="154" spans="1:4" x14ac:dyDescent="0.35">
      <c r="A154" s="1">
        <v>0.58299768518518513</v>
      </c>
      <c r="B154">
        <v>11097.031000000001</v>
      </c>
      <c r="C154">
        <v>464.09469999999999</v>
      </c>
      <c r="D154">
        <v>2045.5398</v>
      </c>
    </row>
    <row r="155" spans="1:4" x14ac:dyDescent="0.35">
      <c r="A155" s="1">
        <v>0.58300925925925928</v>
      </c>
      <c r="B155">
        <v>11069.282999999999</v>
      </c>
      <c r="C155">
        <v>463.67574999999999</v>
      </c>
      <c r="D155">
        <v>2044.3679999999999</v>
      </c>
    </row>
    <row r="156" spans="1:4" x14ac:dyDescent="0.35">
      <c r="A156" s="1">
        <v>0.58302083333333332</v>
      </c>
      <c r="B156">
        <v>11011.571</v>
      </c>
      <c r="C156">
        <v>463.02224999999999</v>
      </c>
      <c r="D156">
        <v>2042.0114000000001</v>
      </c>
    </row>
    <row r="157" spans="1:4" x14ac:dyDescent="0.35">
      <c r="A157" s="1">
        <v>0.58303240740740747</v>
      </c>
      <c r="B157">
        <v>10944.009</v>
      </c>
      <c r="C157">
        <v>464.03598</v>
      </c>
      <c r="D157">
        <v>2041.1643999999999</v>
      </c>
    </row>
    <row r="158" spans="1:4" x14ac:dyDescent="0.35">
      <c r="A158" s="1">
        <v>0.58304398148148151</v>
      </c>
      <c r="B158">
        <v>10893.248</v>
      </c>
      <c r="C158">
        <v>463.94036999999997</v>
      </c>
      <c r="D158">
        <v>2040.0174999999999</v>
      </c>
    </row>
    <row r="159" spans="1:4" x14ac:dyDescent="0.35">
      <c r="A159" s="1">
        <v>0.58305555555555555</v>
      </c>
      <c r="B159">
        <v>10872.066999999999</v>
      </c>
      <c r="C159">
        <v>464.42142000000001</v>
      </c>
      <c r="D159">
        <v>2041.2244000000001</v>
      </c>
    </row>
    <row r="160" spans="1:4" x14ac:dyDescent="0.35">
      <c r="A160" s="1">
        <v>0.58306712962962959</v>
      </c>
      <c r="B160">
        <v>10885.319</v>
      </c>
      <c r="C160">
        <v>462.51083</v>
      </c>
      <c r="D160">
        <v>2039.3857</v>
      </c>
    </row>
    <row r="161" spans="1:4" x14ac:dyDescent="0.35">
      <c r="A161" s="1">
        <v>0.58307870370370374</v>
      </c>
      <c r="B161">
        <v>10902.082</v>
      </c>
      <c r="C161">
        <v>462.97305</v>
      </c>
      <c r="D161">
        <v>2039.0481</v>
      </c>
    </row>
    <row r="162" spans="1:4" x14ac:dyDescent="0.35">
      <c r="A162" s="1">
        <v>0.58309027777777778</v>
      </c>
      <c r="B162">
        <v>10895.159</v>
      </c>
      <c r="C162">
        <v>463.90280000000001</v>
      </c>
      <c r="D162">
        <v>2039.1461999999999</v>
      </c>
    </row>
    <row r="163" spans="1:4" x14ac:dyDescent="0.35">
      <c r="A163" s="1">
        <v>0.58310185185185182</v>
      </c>
      <c r="B163">
        <v>10878.14</v>
      </c>
      <c r="C163">
        <v>462.36887000000002</v>
      </c>
      <c r="D163">
        <v>2039.9093</v>
      </c>
    </row>
    <row r="164" spans="1:4" x14ac:dyDescent="0.35">
      <c r="A164" s="1">
        <v>0.58311342592592597</v>
      </c>
      <c r="B164">
        <v>10853.923000000001</v>
      </c>
      <c r="C164">
        <v>461.86252000000002</v>
      </c>
      <c r="D164">
        <v>2041.4583</v>
      </c>
    </row>
    <row r="165" spans="1:4" x14ac:dyDescent="0.35">
      <c r="A165" s="1">
        <v>0.583125</v>
      </c>
      <c r="B165">
        <v>10818.164000000001</v>
      </c>
      <c r="C165">
        <v>463.19576999999998</v>
      </c>
      <c r="D165">
        <v>2044.3707999999999</v>
      </c>
    </row>
    <row r="166" spans="1:4" x14ac:dyDescent="0.35">
      <c r="A166" s="1">
        <v>0.58313657407407404</v>
      </c>
      <c r="B166">
        <v>10819.413</v>
      </c>
      <c r="C166">
        <v>461.50653</v>
      </c>
      <c r="D166">
        <v>2044.5704000000001</v>
      </c>
    </row>
    <row r="167" spans="1:4" x14ac:dyDescent="0.35">
      <c r="A167" s="1">
        <v>0.58314814814814808</v>
      </c>
      <c r="B167">
        <v>10831.721</v>
      </c>
      <c r="C167">
        <v>462.91665999999998</v>
      </c>
      <c r="D167">
        <v>2044.1025</v>
      </c>
    </row>
    <row r="168" spans="1:4" x14ac:dyDescent="0.35">
      <c r="A168" s="1">
        <v>0.58315972222222223</v>
      </c>
      <c r="B168">
        <v>10806.082</v>
      </c>
      <c r="C168">
        <v>462.28872999999999</v>
      </c>
      <c r="D168">
        <v>2043.7166</v>
      </c>
    </row>
    <row r="169" spans="1:4" x14ac:dyDescent="0.35">
      <c r="A169" s="1">
        <v>0.58317129629629627</v>
      </c>
      <c r="B169">
        <v>10776.049000000001</v>
      </c>
      <c r="C169">
        <v>462.92047000000002</v>
      </c>
      <c r="D169">
        <v>2044.2025000000001</v>
      </c>
    </row>
    <row r="170" spans="1:4" x14ac:dyDescent="0.35">
      <c r="A170" s="1">
        <v>0.58318287037037042</v>
      </c>
      <c r="B170">
        <v>10736.09</v>
      </c>
      <c r="C170">
        <v>464.60656999999998</v>
      </c>
      <c r="D170">
        <v>2043.4648</v>
      </c>
    </row>
    <row r="171" spans="1:4" x14ac:dyDescent="0.35">
      <c r="A171" s="1">
        <v>0.58319444444444446</v>
      </c>
      <c r="B171">
        <v>10700.647000000001</v>
      </c>
      <c r="C171">
        <v>463.44069999999999</v>
      </c>
      <c r="D171">
        <v>2044.3558</v>
      </c>
    </row>
    <row r="172" spans="1:4" x14ac:dyDescent="0.35">
      <c r="A172" s="1">
        <v>0.5832060185185185</v>
      </c>
      <c r="B172">
        <v>10679.888000000001</v>
      </c>
      <c r="C172">
        <v>463.79199</v>
      </c>
      <c r="D172">
        <v>2043.6967</v>
      </c>
    </row>
    <row r="173" spans="1:4" x14ac:dyDescent="0.35">
      <c r="A173" s="1">
        <v>0.58321759259259254</v>
      </c>
      <c r="B173">
        <v>10713.675999999999</v>
      </c>
      <c r="C173">
        <v>463.33825999999999</v>
      </c>
      <c r="D173">
        <v>2043.8562999999999</v>
      </c>
    </row>
    <row r="174" spans="1:4" x14ac:dyDescent="0.35">
      <c r="A174" s="1">
        <v>0.58322916666666669</v>
      </c>
      <c r="B174">
        <v>10733.982</v>
      </c>
      <c r="C174">
        <v>463.27154999999999</v>
      </c>
      <c r="D174">
        <v>2045.0450000000001</v>
      </c>
    </row>
    <row r="175" spans="1:4" x14ac:dyDescent="0.35">
      <c r="A175" s="1">
        <v>0.58324074074074073</v>
      </c>
      <c r="B175">
        <v>10727.763000000001</v>
      </c>
      <c r="C175">
        <v>465.92203000000001</v>
      </c>
      <c r="D175">
        <v>2044.2845</v>
      </c>
    </row>
    <row r="176" spans="1:4" x14ac:dyDescent="0.35">
      <c r="A176" s="1">
        <v>0.58325231481481488</v>
      </c>
      <c r="B176">
        <v>10746.691999999999</v>
      </c>
      <c r="C176">
        <v>464.97167999999999</v>
      </c>
      <c r="D176">
        <v>2041.6945000000001</v>
      </c>
    </row>
    <row r="177" spans="1:4" x14ac:dyDescent="0.35">
      <c r="A177" s="1">
        <v>0.58326388888888892</v>
      </c>
      <c r="B177">
        <v>10748.248</v>
      </c>
      <c r="C177">
        <v>465.30520999999999</v>
      </c>
      <c r="D177">
        <v>2039.7204999999999</v>
      </c>
    </row>
    <row r="178" spans="1:4" x14ac:dyDescent="0.35">
      <c r="A178" s="1">
        <v>0.58327546296296295</v>
      </c>
      <c r="B178">
        <v>10704.034</v>
      </c>
      <c r="C178">
        <v>465.24680000000001</v>
      </c>
      <c r="D178">
        <v>2040.2351000000001</v>
      </c>
    </row>
    <row r="179" spans="1:4" x14ac:dyDescent="0.35">
      <c r="A179" s="1">
        <v>0.58328703703703699</v>
      </c>
      <c r="B179">
        <v>10676.106</v>
      </c>
      <c r="C179">
        <v>462.89359000000002</v>
      </c>
      <c r="D179">
        <v>2041.5442</v>
      </c>
    </row>
    <row r="180" spans="1:4" x14ac:dyDescent="0.35">
      <c r="A180" s="1">
        <v>0.58329861111111114</v>
      </c>
      <c r="B180">
        <v>10644.315000000001</v>
      </c>
      <c r="C180">
        <v>465.06106999999997</v>
      </c>
      <c r="D180">
        <v>2041.7998</v>
      </c>
    </row>
    <row r="181" spans="1:4" x14ac:dyDescent="0.35">
      <c r="A181" s="1">
        <v>0.58331018518518518</v>
      </c>
      <c r="B181">
        <v>10620.31</v>
      </c>
      <c r="C181">
        <v>464.78888000000001</v>
      </c>
      <c r="D181">
        <v>2039.2349999999999</v>
      </c>
    </row>
    <row r="182" spans="1:4" x14ac:dyDescent="0.35">
      <c r="A182" s="1">
        <v>0.58332175925925933</v>
      </c>
      <c r="B182">
        <v>10585.837</v>
      </c>
      <c r="C182">
        <v>464.21395999999999</v>
      </c>
      <c r="D182">
        <v>2045.0373999999999</v>
      </c>
    </row>
    <row r="183" spans="1:4" x14ac:dyDescent="0.35">
      <c r="A183" s="1">
        <v>0.58333333333333337</v>
      </c>
      <c r="B183">
        <v>10557.207</v>
      </c>
      <c r="C183">
        <v>464.02893</v>
      </c>
      <c r="D183">
        <v>2050.9052999999999</v>
      </c>
    </row>
    <row r="184" spans="1:4" x14ac:dyDescent="0.35">
      <c r="A184" s="1">
        <v>0.58334490740740741</v>
      </c>
      <c r="B184">
        <v>10528.996999999999</v>
      </c>
      <c r="C184">
        <v>465.32866999999999</v>
      </c>
      <c r="D184">
        <v>2043.5531000000001</v>
      </c>
    </row>
    <row r="185" spans="1:4" x14ac:dyDescent="0.35">
      <c r="A185" s="1">
        <v>0.58335648148148145</v>
      </c>
      <c r="B185">
        <v>10506.025</v>
      </c>
      <c r="C185">
        <v>470.01900999999998</v>
      </c>
      <c r="D185">
        <v>2049.6509000000001</v>
      </c>
    </row>
    <row r="186" spans="1:4" x14ac:dyDescent="0.35">
      <c r="A186" s="1">
        <v>0.58336805555555549</v>
      </c>
      <c r="B186">
        <v>10489.494000000001</v>
      </c>
      <c r="C186">
        <v>472.96881000000002</v>
      </c>
      <c r="D186">
        <v>2049.0812999999998</v>
      </c>
    </row>
    <row r="187" spans="1:4" x14ac:dyDescent="0.35">
      <c r="A187" s="1">
        <v>0.58337962962962964</v>
      </c>
      <c r="B187">
        <v>10489.379000000001</v>
      </c>
      <c r="C187">
        <v>467.54226999999997</v>
      </c>
      <c r="D187">
        <v>2043.5681</v>
      </c>
    </row>
    <row r="188" spans="1:4" x14ac:dyDescent="0.35">
      <c r="A188" s="1">
        <v>0.58339120370370368</v>
      </c>
      <c r="B188">
        <v>10483.183000000001</v>
      </c>
      <c r="C188">
        <v>468.00146000000001</v>
      </c>
      <c r="D188">
        <v>2045.7893999999999</v>
      </c>
    </row>
    <row r="189" spans="1:4" x14ac:dyDescent="0.35">
      <c r="A189" s="1">
        <v>0.58340277777777783</v>
      </c>
      <c r="B189">
        <v>10477.129000000001</v>
      </c>
      <c r="C189">
        <v>489.53487999999999</v>
      </c>
      <c r="D189">
        <v>2045.0417</v>
      </c>
    </row>
    <row r="190" spans="1:4" x14ac:dyDescent="0.35">
      <c r="A190" s="1">
        <v>0.58341435185185186</v>
      </c>
      <c r="B190">
        <v>10475.458000000001</v>
      </c>
      <c r="C190">
        <v>504.95418999999998</v>
      </c>
      <c r="D190">
        <v>2045.4947999999999</v>
      </c>
    </row>
    <row r="191" spans="1:4" x14ac:dyDescent="0.35">
      <c r="A191" s="1">
        <v>0.5834259259259259</v>
      </c>
      <c r="B191">
        <v>10474.812</v>
      </c>
      <c r="C191">
        <v>499.69790999999998</v>
      </c>
      <c r="D191">
        <v>2042.9445000000001</v>
      </c>
    </row>
    <row r="192" spans="1:4" x14ac:dyDescent="0.35">
      <c r="A192" s="1">
        <v>0.58343749999999994</v>
      </c>
      <c r="B192">
        <v>10475.700999999999</v>
      </c>
      <c r="C192">
        <v>484.15584999999999</v>
      </c>
      <c r="D192">
        <v>2040.3253999999999</v>
      </c>
    </row>
    <row r="193" spans="1:4" x14ac:dyDescent="0.35">
      <c r="A193" s="1">
        <v>0.58344907407407409</v>
      </c>
      <c r="B193">
        <v>10466.282999999999</v>
      </c>
      <c r="C193">
        <v>468.50916000000001</v>
      </c>
      <c r="D193">
        <v>2039.3406</v>
      </c>
    </row>
    <row r="194" spans="1:4" x14ac:dyDescent="0.35">
      <c r="A194" s="1">
        <v>0.58346064814814813</v>
      </c>
      <c r="B194">
        <v>10459.754999999999</v>
      </c>
      <c r="C194">
        <v>463.56342000000001</v>
      </c>
      <c r="D194">
        <v>2039.5684000000001</v>
      </c>
    </row>
    <row r="195" spans="1:4" x14ac:dyDescent="0.35">
      <c r="A195" s="1">
        <v>0.58347222222222228</v>
      </c>
      <c r="B195">
        <v>10455.154</v>
      </c>
      <c r="C195">
        <v>464.73165999999998</v>
      </c>
      <c r="D195">
        <v>2039.8167000000001</v>
      </c>
    </row>
    <row r="196" spans="1:4" x14ac:dyDescent="0.35">
      <c r="A196" s="1">
        <v>0.58348379629629632</v>
      </c>
      <c r="B196">
        <v>10478.956</v>
      </c>
      <c r="C196">
        <v>466.60806000000002</v>
      </c>
      <c r="D196">
        <v>2038.5251000000001</v>
      </c>
    </row>
    <row r="197" spans="1:4" x14ac:dyDescent="0.35">
      <c r="A197" s="1">
        <v>0.58349537037037036</v>
      </c>
      <c r="B197">
        <v>10512.109</v>
      </c>
      <c r="C197">
        <v>465.74849999999998</v>
      </c>
      <c r="D197">
        <v>2038.8134</v>
      </c>
    </row>
    <row r="198" spans="1:4" x14ac:dyDescent="0.35">
      <c r="A198" s="1">
        <v>0.5835069444444444</v>
      </c>
      <c r="B198">
        <v>10542.216</v>
      </c>
      <c r="C198">
        <v>465.27521000000002</v>
      </c>
      <c r="D198">
        <v>2039.5796</v>
      </c>
    </row>
    <row r="199" spans="1:4" x14ac:dyDescent="0.35">
      <c r="A199" s="1">
        <v>0.58351851851851855</v>
      </c>
      <c r="B199">
        <v>10563.205</v>
      </c>
      <c r="C199">
        <v>464.19607999999999</v>
      </c>
      <c r="D199">
        <v>2040.9567</v>
      </c>
    </row>
    <row r="200" spans="1:4" x14ac:dyDescent="0.35">
      <c r="A200" s="1">
        <v>0.58353009259259259</v>
      </c>
      <c r="B200">
        <v>10549.772999999999</v>
      </c>
      <c r="C200">
        <v>464.14542</v>
      </c>
      <c r="D200">
        <v>2041.384</v>
      </c>
    </row>
    <row r="201" spans="1:4" x14ac:dyDescent="0.35">
      <c r="A201" s="1">
        <v>0.58354166666666674</v>
      </c>
      <c r="B201">
        <v>10528.713</v>
      </c>
      <c r="C201">
        <v>464.07103999999998</v>
      </c>
      <c r="D201">
        <v>2041.2264</v>
      </c>
    </row>
    <row r="202" spans="1:4" x14ac:dyDescent="0.35">
      <c r="A202" s="1">
        <v>0.58355324074074078</v>
      </c>
      <c r="B202">
        <v>10517.504000000001</v>
      </c>
      <c r="C202">
        <v>463.48327999999998</v>
      </c>
      <c r="D202">
        <v>2040.7084</v>
      </c>
    </row>
    <row r="203" spans="1:4" x14ac:dyDescent="0.35">
      <c r="A203" s="1">
        <v>0.58356481481481481</v>
      </c>
      <c r="B203">
        <v>10503.785</v>
      </c>
      <c r="C203">
        <v>464.46868999999998</v>
      </c>
      <c r="D203">
        <v>2040.9313</v>
      </c>
    </row>
    <row r="204" spans="1:4" x14ac:dyDescent="0.35">
      <c r="A204" s="1">
        <v>0.58357638888888885</v>
      </c>
      <c r="B204">
        <v>10495.388000000001</v>
      </c>
      <c r="C204">
        <v>464.33792</v>
      </c>
      <c r="D204">
        <v>2040.8815999999999</v>
      </c>
    </row>
    <row r="205" spans="1:4" x14ac:dyDescent="0.35">
      <c r="A205" s="1">
        <v>0.58358796296296289</v>
      </c>
      <c r="B205">
        <v>10505.601000000001</v>
      </c>
      <c r="C205">
        <v>464.70087000000001</v>
      </c>
      <c r="D205">
        <v>2039.7864999999999</v>
      </c>
    </row>
    <row r="206" spans="1:4" x14ac:dyDescent="0.35">
      <c r="A206" s="1">
        <v>0.58359953703703704</v>
      </c>
      <c r="B206">
        <v>10522.561</v>
      </c>
      <c r="C206">
        <v>464.05569000000003</v>
      </c>
      <c r="D206">
        <v>2037.7918999999999</v>
      </c>
    </row>
    <row r="207" spans="1:4" x14ac:dyDescent="0.35">
      <c r="A207" s="1">
        <v>0.58361111111111108</v>
      </c>
      <c r="B207">
        <v>10541.146000000001</v>
      </c>
      <c r="C207">
        <v>462.80374</v>
      </c>
      <c r="D207">
        <v>2037.7992999999999</v>
      </c>
    </row>
    <row r="208" spans="1:4" x14ac:dyDescent="0.35">
      <c r="A208" s="1">
        <v>0.58362268518518523</v>
      </c>
      <c r="B208">
        <v>10594.727999999999</v>
      </c>
      <c r="C208">
        <v>464.40679999999998</v>
      </c>
      <c r="D208">
        <v>2037.1094000000001</v>
      </c>
    </row>
    <row r="209" spans="1:4" x14ac:dyDescent="0.35">
      <c r="A209" s="1">
        <v>0.58363425925925927</v>
      </c>
      <c r="B209">
        <v>10614.651</v>
      </c>
      <c r="C209">
        <v>464.02969000000002</v>
      </c>
      <c r="D209">
        <v>2037.7319</v>
      </c>
    </row>
    <row r="210" spans="1:4" x14ac:dyDescent="0.35">
      <c r="A210" s="1">
        <v>0.58364583333333331</v>
      </c>
      <c r="B210">
        <v>10625.638999999999</v>
      </c>
      <c r="C210">
        <v>464.43633999999997</v>
      </c>
      <c r="D210">
        <v>2036.3209999999999</v>
      </c>
    </row>
    <row r="211" spans="1:4" x14ac:dyDescent="0.35">
      <c r="A211" s="1">
        <v>0.58365740740740735</v>
      </c>
      <c r="B211">
        <v>10695.152</v>
      </c>
      <c r="C211">
        <v>463.54428000000001</v>
      </c>
      <c r="D211">
        <v>2036.4326000000001</v>
      </c>
    </row>
    <row r="212" spans="1:4" x14ac:dyDescent="0.35">
      <c r="A212" s="1">
        <v>0.5836689814814815</v>
      </c>
      <c r="B212">
        <v>10735.808999999999</v>
      </c>
      <c r="C212">
        <v>464.34395999999998</v>
      </c>
      <c r="D212">
        <v>2035.9113</v>
      </c>
    </row>
    <row r="213" spans="1:4" x14ac:dyDescent="0.35">
      <c r="A213" s="1">
        <v>0.58368055555555554</v>
      </c>
      <c r="B213">
        <v>10748.509</v>
      </c>
      <c r="C213">
        <v>462.25988999999998</v>
      </c>
      <c r="D213">
        <v>2036.0156999999999</v>
      </c>
    </row>
    <row r="214" spans="1:4" x14ac:dyDescent="0.35">
      <c r="A214" s="1">
        <v>0.58369212962962969</v>
      </c>
      <c r="B214">
        <v>10786.34</v>
      </c>
      <c r="C214">
        <v>464.17993000000001</v>
      </c>
      <c r="D214">
        <v>2036.23</v>
      </c>
    </row>
    <row r="215" spans="1:4" x14ac:dyDescent="0.35">
      <c r="A215" s="1">
        <v>0.58370370370370372</v>
      </c>
      <c r="B215">
        <v>10805.027</v>
      </c>
      <c r="C215">
        <v>462.92151000000001</v>
      </c>
      <c r="D215">
        <v>2037.0619999999999</v>
      </c>
    </row>
    <row r="216" spans="1:4" x14ac:dyDescent="0.35">
      <c r="A216" s="1">
        <v>0.58371527777777776</v>
      </c>
      <c r="B216">
        <v>10790.742</v>
      </c>
      <c r="C216">
        <v>464.13051999999999</v>
      </c>
      <c r="D216">
        <v>2037.9730999999999</v>
      </c>
    </row>
    <row r="217" spans="1:4" x14ac:dyDescent="0.35">
      <c r="A217" s="1">
        <v>0.5837268518518518</v>
      </c>
      <c r="B217">
        <v>10780.29</v>
      </c>
      <c r="C217">
        <v>464.16241000000002</v>
      </c>
      <c r="D217">
        <v>2039.3426999999999</v>
      </c>
    </row>
    <row r="218" spans="1:4" x14ac:dyDescent="0.35">
      <c r="A218" s="1">
        <v>0.58373842592592595</v>
      </c>
      <c r="B218">
        <v>10749.102000000001</v>
      </c>
      <c r="C218">
        <v>463.08524</v>
      </c>
      <c r="D218">
        <v>2040.9775</v>
      </c>
    </row>
    <row r="219" spans="1:4" x14ac:dyDescent="0.35">
      <c r="A219" s="1">
        <v>0.58374999999999999</v>
      </c>
      <c r="B219">
        <v>10703.032999999999</v>
      </c>
      <c r="C219">
        <v>464.8569</v>
      </c>
      <c r="D219">
        <v>2041.2958000000001</v>
      </c>
    </row>
    <row r="220" spans="1:4" x14ac:dyDescent="0.35">
      <c r="A220" s="1">
        <v>0.58376157407407414</v>
      </c>
      <c r="B220">
        <v>10665.710999999999</v>
      </c>
      <c r="C220">
        <v>464.91086000000001</v>
      </c>
      <c r="D220">
        <v>2041.2986000000001</v>
      </c>
    </row>
    <row r="221" spans="1:4" x14ac:dyDescent="0.35">
      <c r="A221" s="1">
        <v>0.58377314814814818</v>
      </c>
      <c r="B221">
        <v>10650.728999999999</v>
      </c>
      <c r="C221">
        <v>463.92833999999999</v>
      </c>
      <c r="D221">
        <v>2041.0135</v>
      </c>
    </row>
    <row r="222" spans="1:4" x14ac:dyDescent="0.35">
      <c r="A222" s="1">
        <v>0.58378472222222222</v>
      </c>
      <c r="B222">
        <v>10647.696</v>
      </c>
      <c r="C222">
        <v>464.79523</v>
      </c>
      <c r="D222">
        <v>2040.7750000000001</v>
      </c>
    </row>
    <row r="223" spans="1:4" x14ac:dyDescent="0.35">
      <c r="A223" s="1">
        <v>0.58379629629629626</v>
      </c>
      <c r="B223">
        <v>10648.852000000001</v>
      </c>
      <c r="C223">
        <v>466.30914000000001</v>
      </c>
      <c r="D223">
        <v>2040.0310999999999</v>
      </c>
    </row>
    <row r="224" spans="1:4" x14ac:dyDescent="0.35">
      <c r="A224" s="1">
        <v>0.5838078703703703</v>
      </c>
      <c r="B224">
        <v>10653.433999999999</v>
      </c>
      <c r="C224">
        <v>464.57251000000002</v>
      </c>
      <c r="D224">
        <v>2039.8258000000001</v>
      </c>
    </row>
    <row r="225" spans="1:4" x14ac:dyDescent="0.35">
      <c r="A225" s="1">
        <v>0.58381944444444445</v>
      </c>
      <c r="B225">
        <v>10652.492</v>
      </c>
      <c r="C225">
        <v>465.22336000000001</v>
      </c>
      <c r="D225">
        <v>2039.8567</v>
      </c>
    </row>
    <row r="226" spans="1:4" x14ac:dyDescent="0.35">
      <c r="A226" s="1">
        <v>0.58383101851851849</v>
      </c>
      <c r="B226">
        <v>10661.673000000001</v>
      </c>
      <c r="C226">
        <v>464.08190999999999</v>
      </c>
      <c r="D226">
        <v>2039.8831</v>
      </c>
    </row>
    <row r="227" spans="1:4" x14ac:dyDescent="0.35">
      <c r="A227" s="1">
        <v>0.58384259259259264</v>
      </c>
      <c r="B227">
        <v>10655.866</v>
      </c>
      <c r="C227">
        <v>465.45882999999998</v>
      </c>
      <c r="D227">
        <v>2040.0527</v>
      </c>
    </row>
    <row r="228" spans="1:4" x14ac:dyDescent="0.35">
      <c r="A228" s="1">
        <v>0.58385416666666667</v>
      </c>
      <c r="B228">
        <v>10649.450999999999</v>
      </c>
      <c r="C228">
        <v>464.75515999999999</v>
      </c>
      <c r="D228">
        <v>2041.1765</v>
      </c>
    </row>
    <row r="229" spans="1:4" x14ac:dyDescent="0.35">
      <c r="A229" s="1">
        <v>0.58386574074074071</v>
      </c>
      <c r="B229">
        <v>10663.821</v>
      </c>
      <c r="C229">
        <v>464.15857</v>
      </c>
      <c r="D229">
        <v>2040.6042</v>
      </c>
    </row>
    <row r="230" spans="1:4" x14ac:dyDescent="0.35">
      <c r="A230" s="1">
        <v>0.58387731481481475</v>
      </c>
      <c r="B230">
        <v>10682.535</v>
      </c>
      <c r="C230">
        <v>465.83755000000002</v>
      </c>
      <c r="D230">
        <v>2040.5900999999999</v>
      </c>
    </row>
    <row r="231" spans="1:4" x14ac:dyDescent="0.35">
      <c r="A231" s="1">
        <v>0.5838888888888889</v>
      </c>
      <c r="B231">
        <v>10685.549000000001</v>
      </c>
      <c r="C231">
        <v>464.15420999999998</v>
      </c>
      <c r="D231">
        <v>2041.3831</v>
      </c>
    </row>
    <row r="232" spans="1:4" x14ac:dyDescent="0.35">
      <c r="A232" s="1">
        <v>0.58390046296296294</v>
      </c>
      <c r="B232">
        <v>10682.201999999999</v>
      </c>
      <c r="C232">
        <v>464.05200000000002</v>
      </c>
      <c r="D232">
        <v>2042.433</v>
      </c>
    </row>
    <row r="233" spans="1:4" x14ac:dyDescent="0.35">
      <c r="A233" s="1">
        <v>0.58391203703703709</v>
      </c>
      <c r="B233">
        <v>10683.178</v>
      </c>
      <c r="C233">
        <v>461.64449999999999</v>
      </c>
      <c r="D233">
        <v>2042.5175999999999</v>
      </c>
    </row>
    <row r="234" spans="1:4" x14ac:dyDescent="0.35">
      <c r="A234" s="1">
        <v>0.58392361111111113</v>
      </c>
      <c r="B234">
        <v>10668.723</v>
      </c>
      <c r="C234">
        <v>464.44765999999998</v>
      </c>
      <c r="D234">
        <v>2042.4222</v>
      </c>
    </row>
    <row r="235" spans="1:4" x14ac:dyDescent="0.35">
      <c r="A235" s="1">
        <v>0.58393518518518517</v>
      </c>
      <c r="B235">
        <v>10641.888999999999</v>
      </c>
      <c r="C235">
        <v>463.54030999999998</v>
      </c>
      <c r="D235">
        <v>2046.4940999999999</v>
      </c>
    </row>
    <row r="236" spans="1:4" x14ac:dyDescent="0.35">
      <c r="A236" s="1">
        <v>0.58394675925925921</v>
      </c>
      <c r="B236">
        <v>10609.754000000001</v>
      </c>
      <c r="C236">
        <v>463.46337999999997</v>
      </c>
      <c r="D236">
        <v>2045.7526</v>
      </c>
    </row>
    <row r="237" spans="1:4" x14ac:dyDescent="0.35">
      <c r="A237" s="1">
        <v>0.58395833333333336</v>
      </c>
      <c r="B237">
        <v>10576.231</v>
      </c>
      <c r="C237">
        <v>463.88436999999999</v>
      </c>
      <c r="D237">
        <v>2046.848</v>
      </c>
    </row>
    <row r="238" spans="1:4" x14ac:dyDescent="0.35">
      <c r="A238" s="1">
        <v>0.5839699074074074</v>
      </c>
      <c r="B238">
        <v>10551.573</v>
      </c>
      <c r="C238">
        <v>463.24295000000001</v>
      </c>
      <c r="D238">
        <v>2052.0337</v>
      </c>
    </row>
    <row r="239" spans="1:4" x14ac:dyDescent="0.35">
      <c r="A239" s="1">
        <v>0.58398148148148155</v>
      </c>
      <c r="B239">
        <v>10531.347</v>
      </c>
      <c r="C239">
        <v>464.44305000000003</v>
      </c>
      <c r="D239">
        <v>2055.0360999999998</v>
      </c>
    </row>
    <row r="240" spans="1:4" x14ac:dyDescent="0.35">
      <c r="A240" s="1">
        <v>0.58399305555555558</v>
      </c>
      <c r="B240">
        <v>10511.842000000001</v>
      </c>
      <c r="C240">
        <v>464.22415000000001</v>
      </c>
      <c r="D240">
        <v>2053.9684999999999</v>
      </c>
    </row>
    <row r="241" spans="1:4" x14ac:dyDescent="0.35">
      <c r="A241" s="1">
        <v>0.58400462962962962</v>
      </c>
      <c r="B241">
        <v>10492.052</v>
      </c>
      <c r="C241">
        <v>464.46176000000003</v>
      </c>
      <c r="D241">
        <v>2054.8301000000001</v>
      </c>
    </row>
    <row r="242" spans="1:4" x14ac:dyDescent="0.35">
      <c r="A242" s="1">
        <v>0.58401620370370366</v>
      </c>
      <c r="B242">
        <v>10470.9</v>
      </c>
      <c r="C242">
        <v>463.39429000000001</v>
      </c>
      <c r="D242">
        <v>2057.1599000000001</v>
      </c>
    </row>
    <row r="243" spans="1:4" x14ac:dyDescent="0.35">
      <c r="A243" s="1">
        <v>0.58402777777777781</v>
      </c>
      <c r="B243">
        <v>10453.897999999999</v>
      </c>
      <c r="C243">
        <v>464.15735000000001</v>
      </c>
      <c r="D243">
        <v>2058.0027</v>
      </c>
    </row>
    <row r="244" spans="1:4" x14ac:dyDescent="0.35">
      <c r="A244" s="1">
        <v>0.58403935185185185</v>
      </c>
      <c r="B244">
        <v>10445.156000000001</v>
      </c>
      <c r="C244">
        <v>464.78638000000001</v>
      </c>
      <c r="D244">
        <v>2059.0392999999999</v>
      </c>
    </row>
    <row r="245" spans="1:4" x14ac:dyDescent="0.35">
      <c r="A245" s="1">
        <v>0.58405092592592589</v>
      </c>
      <c r="B245">
        <v>10439.456</v>
      </c>
      <c r="C245">
        <v>465.46663999999998</v>
      </c>
      <c r="D245">
        <v>2061.6347999999998</v>
      </c>
    </row>
    <row r="246" spans="1:4" x14ac:dyDescent="0.35">
      <c r="A246" s="1">
        <v>0.58406250000000004</v>
      </c>
      <c r="B246">
        <v>10434.018</v>
      </c>
      <c r="C246">
        <v>464.32474000000002</v>
      </c>
      <c r="D246">
        <v>2062.3112999999998</v>
      </c>
    </row>
    <row r="247" spans="1:4" x14ac:dyDescent="0.35">
      <c r="A247" s="1">
        <v>0.58407407407407408</v>
      </c>
      <c r="B247">
        <v>10430.156999999999</v>
      </c>
      <c r="C247">
        <v>463.45227</v>
      </c>
      <c r="D247">
        <v>2061.7633999999998</v>
      </c>
    </row>
    <row r="248" spans="1:4" x14ac:dyDescent="0.35">
      <c r="A248" s="1">
        <v>0.58408564814814812</v>
      </c>
      <c r="B248">
        <v>10429.76</v>
      </c>
      <c r="C248">
        <v>464.79906999999997</v>
      </c>
      <c r="D248">
        <v>2061.5414999999998</v>
      </c>
    </row>
    <row r="249" spans="1:4" x14ac:dyDescent="0.35">
      <c r="A249" s="1">
        <v>0.58409722222222216</v>
      </c>
      <c r="B249">
        <v>10435.386</v>
      </c>
      <c r="C249">
        <v>464.57339000000002</v>
      </c>
      <c r="D249">
        <v>2059.9452999999999</v>
      </c>
    </row>
    <row r="250" spans="1:4" x14ac:dyDescent="0.35">
      <c r="A250" s="1">
        <v>0.58410879629629631</v>
      </c>
      <c r="B250">
        <v>10445.486000000001</v>
      </c>
      <c r="C250">
        <v>464.59219000000002</v>
      </c>
      <c r="D250">
        <v>2058.8489</v>
      </c>
    </row>
    <row r="251" spans="1:4" x14ac:dyDescent="0.35">
      <c r="A251" s="1">
        <v>0.58412037037037035</v>
      </c>
      <c r="B251">
        <v>10434.984</v>
      </c>
      <c r="C251">
        <v>465.87984999999998</v>
      </c>
      <c r="D251">
        <v>2059.3838000000001</v>
      </c>
    </row>
    <row r="252" spans="1:4" x14ac:dyDescent="0.35">
      <c r="A252" s="1">
        <v>0.5841319444444445</v>
      </c>
      <c r="B252">
        <v>10433.36</v>
      </c>
      <c r="C252">
        <v>464.50162</v>
      </c>
      <c r="D252">
        <v>2058.9463000000001</v>
      </c>
    </row>
    <row r="253" spans="1:4" x14ac:dyDescent="0.35">
      <c r="A253" s="1">
        <v>0.58414351851851853</v>
      </c>
      <c r="B253">
        <v>10431.469999999999</v>
      </c>
      <c r="C253">
        <v>465.30065999999999</v>
      </c>
      <c r="D253">
        <v>2057.8188</v>
      </c>
    </row>
    <row r="254" spans="1:4" x14ac:dyDescent="0.35">
      <c r="A254" s="1">
        <v>0.58415509259259257</v>
      </c>
      <c r="B254">
        <v>10431.203</v>
      </c>
      <c r="C254">
        <v>463.56835999999998</v>
      </c>
      <c r="D254">
        <v>2056.3710999999998</v>
      </c>
    </row>
    <row r="255" spans="1:4" x14ac:dyDescent="0.35">
      <c r="A255" s="1">
        <v>0.58416666666666661</v>
      </c>
      <c r="B255">
        <v>10436.463</v>
      </c>
      <c r="C255">
        <v>464.54498000000001</v>
      </c>
      <c r="D255">
        <v>2055.3154</v>
      </c>
    </row>
    <row r="256" spans="1:4" x14ac:dyDescent="0.35">
      <c r="A256" s="1">
        <v>0.58417824074074076</v>
      </c>
      <c r="B256">
        <v>10454.237999999999</v>
      </c>
      <c r="C256">
        <v>464.38803000000001</v>
      </c>
      <c r="D256">
        <v>2056.2512000000002</v>
      </c>
    </row>
    <row r="257" spans="1:4" x14ac:dyDescent="0.35">
      <c r="A257" s="1">
        <v>0.5841898148148148</v>
      </c>
      <c r="B257">
        <v>10476.554</v>
      </c>
      <c r="C257">
        <v>464.86995999999999</v>
      </c>
      <c r="D257">
        <v>2058.585</v>
      </c>
    </row>
    <row r="258" spans="1:4" x14ac:dyDescent="0.35">
      <c r="A258" s="1">
        <v>0.58420138888888895</v>
      </c>
      <c r="B258">
        <v>10486.075000000001</v>
      </c>
      <c r="C258">
        <v>462.65163999999999</v>
      </c>
      <c r="D258">
        <v>2061.0291000000002</v>
      </c>
    </row>
    <row r="259" spans="1:4" x14ac:dyDescent="0.35">
      <c r="A259" s="1">
        <v>0.58421296296296299</v>
      </c>
      <c r="B259">
        <v>10499.657999999999</v>
      </c>
      <c r="C259">
        <v>463.32436999999999</v>
      </c>
      <c r="D259">
        <v>2061.2548999999999</v>
      </c>
    </row>
    <row r="260" spans="1:4" x14ac:dyDescent="0.35">
      <c r="A260" s="1">
        <v>0.58422453703703703</v>
      </c>
      <c r="B260">
        <v>10516.278</v>
      </c>
      <c r="C260">
        <v>463.36182000000002</v>
      </c>
      <c r="D260">
        <v>2060.1912000000002</v>
      </c>
    </row>
    <row r="261" spans="1:4" x14ac:dyDescent="0.35">
      <c r="A261" s="1">
        <v>0.58423611111111107</v>
      </c>
      <c r="B261">
        <v>10528.864</v>
      </c>
      <c r="C261">
        <v>464.71163999999999</v>
      </c>
      <c r="D261">
        <v>2059.1896999999999</v>
      </c>
    </row>
    <row r="262" spans="1:4" x14ac:dyDescent="0.35">
      <c r="A262" s="1">
        <v>0.58424768518518522</v>
      </c>
      <c r="B262">
        <v>10536.662</v>
      </c>
      <c r="C262">
        <v>463.77222</v>
      </c>
      <c r="D262">
        <v>2058.8098</v>
      </c>
    </row>
    <row r="263" spans="1:4" x14ac:dyDescent="0.35">
      <c r="A263" s="1">
        <v>0.58425925925925926</v>
      </c>
      <c r="B263">
        <v>10535.263999999999</v>
      </c>
      <c r="C263">
        <v>464.06063999999998</v>
      </c>
      <c r="D263">
        <v>2060.9360000000001</v>
      </c>
    </row>
    <row r="264" spans="1:4" x14ac:dyDescent="0.35">
      <c r="A264" s="1">
        <v>0.58427083333333341</v>
      </c>
      <c r="B264">
        <v>10534.88</v>
      </c>
      <c r="C264">
        <v>463.94589000000002</v>
      </c>
      <c r="D264">
        <v>2060.5337</v>
      </c>
    </row>
    <row r="265" spans="1:4" x14ac:dyDescent="0.35">
      <c r="A265" s="1">
        <v>0.58428240740740744</v>
      </c>
      <c r="B265">
        <v>10532.804</v>
      </c>
      <c r="C265">
        <v>464.42633000000001</v>
      </c>
      <c r="D265">
        <v>2059.2208999999998</v>
      </c>
    </row>
    <row r="266" spans="1:4" x14ac:dyDescent="0.35">
      <c r="A266" s="1">
        <v>0.58429398148148148</v>
      </c>
      <c r="B266">
        <v>10514.922</v>
      </c>
      <c r="C266">
        <v>464.69826999999998</v>
      </c>
      <c r="D266">
        <v>2059.6125000000002</v>
      </c>
    </row>
    <row r="267" spans="1:4" x14ac:dyDescent="0.35">
      <c r="A267" s="1">
        <v>0.58430555555555552</v>
      </c>
      <c r="B267">
        <v>10499.273999999999</v>
      </c>
      <c r="C267">
        <v>464.76346000000001</v>
      </c>
      <c r="D267">
        <v>2059.7921999999999</v>
      </c>
    </row>
    <row r="268" spans="1:4" x14ac:dyDescent="0.35">
      <c r="A268" s="1">
        <v>0.58431712962962956</v>
      </c>
      <c r="B268">
        <v>10487.099</v>
      </c>
      <c r="C268">
        <v>465.32378999999997</v>
      </c>
      <c r="D268">
        <v>2059.5246999999999</v>
      </c>
    </row>
    <row r="269" spans="1:4" x14ac:dyDescent="0.35">
      <c r="A269" s="1">
        <v>0.58432870370370371</v>
      </c>
      <c r="B269">
        <v>10479.803</v>
      </c>
      <c r="C269">
        <v>463.76760999999999</v>
      </c>
      <c r="D269">
        <v>2060.5895999999998</v>
      </c>
    </row>
    <row r="270" spans="1:4" x14ac:dyDescent="0.35">
      <c r="A270" s="1">
        <v>0.58434027777777775</v>
      </c>
      <c r="B270">
        <v>10479.498</v>
      </c>
      <c r="C270">
        <v>464.68335000000002</v>
      </c>
      <c r="D270">
        <v>2061.5320000000002</v>
      </c>
    </row>
    <row r="271" spans="1:4" x14ac:dyDescent="0.35">
      <c r="A271" s="1">
        <v>0.5843518518518519</v>
      </c>
      <c r="B271">
        <v>10479.94</v>
      </c>
      <c r="C271">
        <v>465.37277</v>
      </c>
      <c r="D271">
        <v>2063.8054000000002</v>
      </c>
    </row>
    <row r="272" spans="1:4" x14ac:dyDescent="0.35">
      <c r="A272" s="1">
        <v>0.58436342592592594</v>
      </c>
      <c r="B272">
        <v>10470.143</v>
      </c>
      <c r="C272">
        <v>465.18004999999999</v>
      </c>
      <c r="D272">
        <v>2064.0264000000002</v>
      </c>
    </row>
    <row r="273" spans="1:4" x14ac:dyDescent="0.35">
      <c r="A273" s="1">
        <v>0.58437499999999998</v>
      </c>
      <c r="B273">
        <v>10460.880999999999</v>
      </c>
      <c r="C273">
        <v>465.25094999999999</v>
      </c>
      <c r="D273">
        <v>2063.5207999999998</v>
      </c>
    </row>
    <row r="274" spans="1:4" x14ac:dyDescent="0.35">
      <c r="A274" s="1">
        <v>0.58438657407407402</v>
      </c>
      <c r="B274">
        <v>10434.718000000001</v>
      </c>
      <c r="C274">
        <v>466.7355</v>
      </c>
      <c r="D274">
        <v>2065.3263999999999</v>
      </c>
    </row>
    <row r="275" spans="1:4" x14ac:dyDescent="0.35">
      <c r="A275" s="1">
        <v>0.58439814814814817</v>
      </c>
      <c r="B275">
        <v>10415.841</v>
      </c>
      <c r="C275">
        <v>470.39150999999998</v>
      </c>
      <c r="D275">
        <v>2062.0216999999998</v>
      </c>
    </row>
    <row r="276" spans="1:4" x14ac:dyDescent="0.35">
      <c r="A276" s="1">
        <v>0.58440972222222221</v>
      </c>
      <c r="B276">
        <v>10394.036</v>
      </c>
      <c r="C276">
        <v>470.69045999999997</v>
      </c>
      <c r="D276">
        <v>2061.5293000000001</v>
      </c>
    </row>
    <row r="277" spans="1:4" x14ac:dyDescent="0.35">
      <c r="A277" s="1">
        <v>0.58442129629629636</v>
      </c>
      <c r="B277">
        <v>10373.633</v>
      </c>
      <c r="C277">
        <v>467.35079999999999</v>
      </c>
      <c r="D277">
        <v>2061.7453999999998</v>
      </c>
    </row>
    <row r="278" spans="1:4" x14ac:dyDescent="0.35">
      <c r="A278" s="1">
        <v>0.58443287037037039</v>
      </c>
      <c r="B278">
        <v>10359.691000000001</v>
      </c>
      <c r="C278">
        <v>465.01996000000003</v>
      </c>
      <c r="D278">
        <v>2060.5623000000001</v>
      </c>
    </row>
    <row r="279" spans="1:4" x14ac:dyDescent="0.35">
      <c r="A279" s="1">
        <v>0.58444444444444443</v>
      </c>
      <c r="B279">
        <v>10343.953</v>
      </c>
      <c r="C279">
        <v>467.13162</v>
      </c>
      <c r="D279">
        <v>2060.9319</v>
      </c>
    </row>
    <row r="280" spans="1:4" x14ac:dyDescent="0.35">
      <c r="A280" s="1">
        <v>0.58445601851851847</v>
      </c>
      <c r="B280">
        <v>10336.605</v>
      </c>
      <c r="C280">
        <v>467.12468999999999</v>
      </c>
      <c r="D280">
        <v>2059.1941000000002</v>
      </c>
    </row>
    <row r="281" spans="1:4" x14ac:dyDescent="0.35">
      <c r="A281" s="1">
        <v>0.58446759259259262</v>
      </c>
      <c r="B281">
        <v>10338.188</v>
      </c>
      <c r="C281">
        <v>466.86246</v>
      </c>
      <c r="D281">
        <v>2060.1223</v>
      </c>
    </row>
    <row r="282" spans="1:4" x14ac:dyDescent="0.35">
      <c r="A282" s="1">
        <v>0.58447916666666666</v>
      </c>
      <c r="B282">
        <v>10367.215</v>
      </c>
      <c r="C282">
        <v>464.58483999999999</v>
      </c>
      <c r="D282">
        <v>2062.5374000000002</v>
      </c>
    </row>
    <row r="283" spans="1:4" x14ac:dyDescent="0.35">
      <c r="A283" s="1">
        <v>0.58449074074074081</v>
      </c>
      <c r="B283">
        <v>10398.617</v>
      </c>
      <c r="C283">
        <v>465.35617000000002</v>
      </c>
      <c r="D283">
        <v>2065.4919</v>
      </c>
    </row>
    <row r="284" spans="1:4" x14ac:dyDescent="0.35">
      <c r="A284" s="1">
        <v>0.58450231481481485</v>
      </c>
      <c r="B284">
        <v>10416.822</v>
      </c>
      <c r="C284">
        <v>465.64373999999998</v>
      </c>
      <c r="D284">
        <v>2064.7091999999998</v>
      </c>
    </row>
    <row r="285" spans="1:4" x14ac:dyDescent="0.35">
      <c r="A285" s="1">
        <v>0.58451388888888889</v>
      </c>
      <c r="B285">
        <v>10418.591</v>
      </c>
      <c r="C285">
        <v>464.31702000000001</v>
      </c>
      <c r="D285">
        <v>2064.0563999999999</v>
      </c>
    </row>
    <row r="286" spans="1:4" x14ac:dyDescent="0.35">
      <c r="A286" s="1">
        <v>0.58452546296296293</v>
      </c>
      <c r="B286">
        <v>10425.919</v>
      </c>
      <c r="C286">
        <v>463.86023</v>
      </c>
      <c r="D286">
        <v>2065.0178000000001</v>
      </c>
    </row>
    <row r="287" spans="1:4" x14ac:dyDescent="0.35">
      <c r="A287" s="1">
        <v>0.58453703703703697</v>
      </c>
      <c r="B287">
        <v>10427.585999999999</v>
      </c>
      <c r="C287">
        <v>466.07790999999997</v>
      </c>
      <c r="D287">
        <v>2064.6624000000002</v>
      </c>
    </row>
    <row r="288" spans="1:4" x14ac:dyDescent="0.35">
      <c r="A288" s="1">
        <v>0.58454861111111112</v>
      </c>
      <c r="B288">
        <v>10419.157999999999</v>
      </c>
      <c r="C288">
        <v>466.2457</v>
      </c>
      <c r="D288">
        <v>2064.9490000000001</v>
      </c>
    </row>
    <row r="289" spans="1:4" x14ac:dyDescent="0.35">
      <c r="A289" s="1">
        <v>0.58456018518518515</v>
      </c>
      <c r="B289">
        <v>10413.477999999999</v>
      </c>
      <c r="C289">
        <v>465.27390000000003</v>
      </c>
      <c r="D289">
        <v>2067.1853000000001</v>
      </c>
    </row>
    <row r="290" spans="1:4" x14ac:dyDescent="0.35">
      <c r="A290" s="1">
        <v>0.5845717592592593</v>
      </c>
      <c r="B290">
        <v>10409.625</v>
      </c>
      <c r="C290">
        <v>464.70465000000002</v>
      </c>
      <c r="D290">
        <v>2065.4337999999998</v>
      </c>
    </row>
    <row r="291" spans="1:4" x14ac:dyDescent="0.35">
      <c r="A291" s="1">
        <v>0.58458333333333334</v>
      </c>
      <c r="B291">
        <v>10408.012000000001</v>
      </c>
      <c r="C291">
        <v>463.66408999999999</v>
      </c>
      <c r="D291">
        <v>2066.0745000000002</v>
      </c>
    </row>
    <row r="292" spans="1:4" x14ac:dyDescent="0.35">
      <c r="A292" s="1">
        <v>0.58459490740740738</v>
      </c>
      <c r="B292">
        <v>10417.298000000001</v>
      </c>
      <c r="C292">
        <v>463.96053999999998</v>
      </c>
      <c r="D292">
        <v>2066.6122999999998</v>
      </c>
    </row>
    <row r="293" spans="1:4" x14ac:dyDescent="0.35">
      <c r="A293" s="1">
        <v>0.58460648148148142</v>
      </c>
      <c r="B293">
        <v>10420.012000000001</v>
      </c>
      <c r="C293">
        <v>464.77294999999998</v>
      </c>
      <c r="D293">
        <v>2066.2786000000001</v>
      </c>
    </row>
    <row r="294" spans="1:4" x14ac:dyDescent="0.35">
      <c r="A294" s="1">
        <v>0.58461805555555557</v>
      </c>
      <c r="B294">
        <v>10411.64</v>
      </c>
      <c r="C294">
        <v>463.87970000000001</v>
      </c>
      <c r="D294">
        <v>2066.4839000000002</v>
      </c>
    </row>
    <row r="295" spans="1:4" x14ac:dyDescent="0.35">
      <c r="A295" s="1">
        <v>0.58462962962962961</v>
      </c>
      <c r="B295">
        <v>10400.116</v>
      </c>
      <c r="C295">
        <v>466.71890000000002</v>
      </c>
      <c r="D295">
        <v>2065.96</v>
      </c>
    </row>
    <row r="296" spans="1:4" x14ac:dyDescent="0.35">
      <c r="A296" s="1">
        <v>0.58464120370370376</v>
      </c>
      <c r="B296">
        <v>10392.412</v>
      </c>
      <c r="C296">
        <v>471.02859000000001</v>
      </c>
      <c r="D296">
        <v>2067.8083000000001</v>
      </c>
    </row>
    <row r="297" spans="1:4" x14ac:dyDescent="0.35">
      <c r="A297" s="1">
        <v>0.5846527777777778</v>
      </c>
      <c r="B297">
        <v>10392.055</v>
      </c>
      <c r="C297">
        <v>500.06966999999997</v>
      </c>
      <c r="D297">
        <v>2077.0596</v>
      </c>
    </row>
    <row r="298" spans="1:4" x14ac:dyDescent="0.35">
      <c r="A298" s="1">
        <v>0.58466435185185184</v>
      </c>
      <c r="B298">
        <v>10408.518</v>
      </c>
      <c r="C298">
        <v>547.55529999999999</v>
      </c>
      <c r="D298">
        <v>2094.7262999999998</v>
      </c>
    </row>
    <row r="299" spans="1:4" x14ac:dyDescent="0.35">
      <c r="A299" s="1">
        <v>0.58467592592592588</v>
      </c>
      <c r="B299">
        <v>10437.334000000001</v>
      </c>
      <c r="C299">
        <v>531.65912000000003</v>
      </c>
      <c r="D299">
        <v>2089.0893999999998</v>
      </c>
    </row>
    <row r="300" spans="1:4" x14ac:dyDescent="0.35">
      <c r="A300" s="1">
        <v>0.58468750000000003</v>
      </c>
      <c r="B300">
        <v>10459.589</v>
      </c>
      <c r="C300">
        <v>501.48090000000002</v>
      </c>
      <c r="D300">
        <v>2077.3269</v>
      </c>
    </row>
    <row r="301" spans="1:4" x14ac:dyDescent="0.35">
      <c r="A301" s="1">
        <v>0.58469907407407407</v>
      </c>
      <c r="B301">
        <v>10472.996999999999</v>
      </c>
      <c r="C301">
        <v>490.72662000000003</v>
      </c>
      <c r="D301">
        <v>2074.252</v>
      </c>
    </row>
    <row r="302" spans="1:4" x14ac:dyDescent="0.35">
      <c r="A302" s="1">
        <v>0.58471064814814822</v>
      </c>
      <c r="B302">
        <v>10484.752</v>
      </c>
      <c r="C302">
        <v>474.97469999999998</v>
      </c>
      <c r="D302">
        <v>2068.6327999999999</v>
      </c>
    </row>
    <row r="303" spans="1:4" x14ac:dyDescent="0.35">
      <c r="A303" s="1">
        <v>0.58472222222222225</v>
      </c>
      <c r="B303">
        <v>10504.108</v>
      </c>
      <c r="C303">
        <v>472.56094000000002</v>
      </c>
      <c r="D303">
        <v>2067.4268000000002</v>
      </c>
    </row>
    <row r="304" spans="1:4" x14ac:dyDescent="0.35">
      <c r="A304" s="1">
        <v>0.58473379629629629</v>
      </c>
      <c r="B304">
        <v>10528.915000000001</v>
      </c>
      <c r="C304">
        <v>469.62479000000002</v>
      </c>
      <c r="D304">
        <v>2066.7296999999999</v>
      </c>
    </row>
    <row r="305" spans="1:4" x14ac:dyDescent="0.35">
      <c r="A305" s="1">
        <v>0.58474537037037033</v>
      </c>
      <c r="B305">
        <v>10549.846</v>
      </c>
      <c r="C305">
        <v>472.83681999999999</v>
      </c>
      <c r="D305">
        <v>2067.6918999999998</v>
      </c>
    </row>
    <row r="306" spans="1:4" x14ac:dyDescent="0.35">
      <c r="A306" s="1">
        <v>0.58475694444444437</v>
      </c>
      <c r="B306">
        <v>10566.601000000001</v>
      </c>
      <c r="C306">
        <v>468.68660999999997</v>
      </c>
      <c r="D306">
        <v>2067.7768999999998</v>
      </c>
    </row>
    <row r="307" spans="1:4" x14ac:dyDescent="0.35">
      <c r="A307" s="1">
        <v>0.58476851851851852</v>
      </c>
      <c r="B307">
        <v>10573.142</v>
      </c>
      <c r="C307">
        <v>467.20949999999999</v>
      </c>
      <c r="D307">
        <v>2069.105</v>
      </c>
    </row>
    <row r="308" spans="1:4" x14ac:dyDescent="0.35">
      <c r="A308" s="1">
        <v>0.58478009259259256</v>
      </c>
      <c r="B308">
        <v>10573.468999999999</v>
      </c>
      <c r="C308">
        <v>465.48815999999999</v>
      </c>
      <c r="D308">
        <v>2068.3573999999999</v>
      </c>
    </row>
    <row r="309" spans="1:4" x14ac:dyDescent="0.35">
      <c r="A309" s="1">
        <v>0.58479166666666671</v>
      </c>
      <c r="B309">
        <v>10571.19</v>
      </c>
      <c r="C309">
        <v>465.03958</v>
      </c>
      <c r="D309">
        <v>2067.9164999999998</v>
      </c>
    </row>
    <row r="310" spans="1:4" x14ac:dyDescent="0.35">
      <c r="A310" s="1">
        <v>0.58480324074074075</v>
      </c>
      <c r="B310">
        <v>10575.843999999999</v>
      </c>
      <c r="C310">
        <v>465.95438000000001</v>
      </c>
      <c r="D310">
        <v>2067.8235</v>
      </c>
    </row>
    <row r="311" spans="1:4" x14ac:dyDescent="0.35">
      <c r="A311" s="1">
        <v>0.58481481481481479</v>
      </c>
      <c r="B311">
        <v>10590.811</v>
      </c>
      <c r="C311">
        <v>465.88884999999999</v>
      </c>
      <c r="D311">
        <v>2067.8573999999999</v>
      </c>
    </row>
    <row r="312" spans="1:4" x14ac:dyDescent="0.35">
      <c r="A312" s="1">
        <v>0.58482638888888883</v>
      </c>
      <c r="B312">
        <v>10605.462</v>
      </c>
      <c r="C312">
        <v>466.32632000000001</v>
      </c>
      <c r="D312">
        <v>2067.9115999999999</v>
      </c>
    </row>
    <row r="313" spans="1:4" x14ac:dyDescent="0.35">
      <c r="A313" s="1">
        <v>0.58483796296296298</v>
      </c>
      <c r="B313">
        <v>10612.870999999999</v>
      </c>
      <c r="C313">
        <v>465.78994999999998</v>
      </c>
      <c r="D313">
        <v>2067.8622999999998</v>
      </c>
    </row>
    <row r="314" spans="1:4" x14ac:dyDescent="0.35">
      <c r="A314" s="1">
        <v>0.58484953703703701</v>
      </c>
      <c r="B314">
        <v>10614.245000000001</v>
      </c>
      <c r="C314">
        <v>466.83373999999998</v>
      </c>
      <c r="D314">
        <v>2068.6037999999999</v>
      </c>
    </row>
    <row r="315" spans="1:4" x14ac:dyDescent="0.35">
      <c r="A315" s="1">
        <v>0.58486111111111116</v>
      </c>
      <c r="B315">
        <v>10624.405000000001</v>
      </c>
      <c r="C315">
        <v>471.68045000000001</v>
      </c>
      <c r="D315">
        <v>2070.4281999999998</v>
      </c>
    </row>
    <row r="316" spans="1:4" x14ac:dyDescent="0.35">
      <c r="A316" s="1">
        <v>0.5848726851851852</v>
      </c>
      <c r="B316">
        <v>10642.496999999999</v>
      </c>
      <c r="C316">
        <v>469.34127999999998</v>
      </c>
      <c r="D316">
        <v>2068.9973</v>
      </c>
    </row>
    <row r="317" spans="1:4" x14ac:dyDescent="0.35">
      <c r="A317" s="1">
        <v>0.58488425925925924</v>
      </c>
      <c r="B317">
        <v>10661.156999999999</v>
      </c>
      <c r="C317">
        <v>467.56619000000001</v>
      </c>
      <c r="D317">
        <v>2068.1338000000001</v>
      </c>
    </row>
    <row r="318" spans="1:4" x14ac:dyDescent="0.35">
      <c r="A318" s="1">
        <v>0.58489583333333328</v>
      </c>
      <c r="B318">
        <v>10675.454</v>
      </c>
      <c r="C318">
        <v>465.83890000000002</v>
      </c>
      <c r="D318">
        <v>2068.4938999999999</v>
      </c>
    </row>
    <row r="319" spans="1:4" x14ac:dyDescent="0.35">
      <c r="A319" s="1">
        <v>0.58490740740740743</v>
      </c>
      <c r="B319">
        <v>10679.647000000001</v>
      </c>
      <c r="C319">
        <v>464.35892000000001</v>
      </c>
      <c r="D319">
        <v>2068.7970999999998</v>
      </c>
    </row>
    <row r="320" spans="1:4" x14ac:dyDescent="0.35">
      <c r="A320" s="1">
        <v>0.58491898148148147</v>
      </c>
      <c r="B320">
        <v>10676.152</v>
      </c>
      <c r="C320">
        <v>464.74349999999998</v>
      </c>
      <c r="D320">
        <v>2068.9331000000002</v>
      </c>
    </row>
    <row r="321" spans="1:4" x14ac:dyDescent="0.35">
      <c r="A321" s="1">
        <v>0.58491898148148147</v>
      </c>
      <c r="B321">
        <v>10668.012000000001</v>
      </c>
      <c r="C321">
        <v>468.92563000000001</v>
      </c>
      <c r="D321">
        <v>2069.1266999999998</v>
      </c>
    </row>
    <row r="322" spans="1:4" x14ac:dyDescent="0.35">
      <c r="A322" s="1">
        <v>0.58493055555555562</v>
      </c>
      <c r="B322">
        <v>10660.617</v>
      </c>
      <c r="C322">
        <v>476.19018999999997</v>
      </c>
      <c r="D322">
        <v>2068.8341999999998</v>
      </c>
    </row>
    <row r="323" spans="1:4" x14ac:dyDescent="0.35">
      <c r="A323" s="1">
        <v>0.58494212962962966</v>
      </c>
      <c r="B323">
        <v>10652.82</v>
      </c>
      <c r="C323">
        <v>479.49338</v>
      </c>
      <c r="D323">
        <v>2069.9899999999998</v>
      </c>
    </row>
    <row r="324" spans="1:4" x14ac:dyDescent="0.35">
      <c r="A324" s="1">
        <v>0.5849537037037037</v>
      </c>
      <c r="B324">
        <v>10640.205</v>
      </c>
      <c r="C324">
        <v>476.68884000000003</v>
      </c>
      <c r="D324">
        <v>2068.7546000000002</v>
      </c>
    </row>
    <row r="325" spans="1:4" x14ac:dyDescent="0.35">
      <c r="A325" s="1">
        <v>0.58496527777777774</v>
      </c>
      <c r="B325">
        <v>10623.456</v>
      </c>
      <c r="C325">
        <v>479.75344999999999</v>
      </c>
      <c r="D325">
        <v>2068.5933</v>
      </c>
    </row>
    <row r="326" spans="1:4" x14ac:dyDescent="0.35">
      <c r="A326" s="1">
        <v>0.58497685185185189</v>
      </c>
      <c r="B326">
        <v>10605.25</v>
      </c>
      <c r="C326">
        <v>483.37108999999998</v>
      </c>
      <c r="D326">
        <v>2068.5497999999998</v>
      </c>
    </row>
    <row r="327" spans="1:4" x14ac:dyDescent="0.35">
      <c r="A327" s="1">
        <v>0.58498842592592593</v>
      </c>
      <c r="B327">
        <v>10598.707</v>
      </c>
      <c r="C327">
        <v>479.62218999999999</v>
      </c>
      <c r="D327">
        <v>2068.9375</v>
      </c>
    </row>
    <row r="328" spans="1:4" x14ac:dyDescent="0.35">
      <c r="A328" s="1">
        <v>0.58499999999999996</v>
      </c>
      <c r="B328">
        <v>10602.415000000001</v>
      </c>
      <c r="C328">
        <v>477.59357</v>
      </c>
      <c r="D328">
        <v>2068.4812000000002</v>
      </c>
    </row>
    <row r="329" spans="1:4" x14ac:dyDescent="0.35">
      <c r="A329" s="1">
        <v>0.58501157407407411</v>
      </c>
      <c r="B329">
        <v>10610.673000000001</v>
      </c>
      <c r="C329">
        <v>475.83913999999999</v>
      </c>
      <c r="D329">
        <v>2068.3353999999999</v>
      </c>
    </row>
    <row r="330" spans="1:4" x14ac:dyDescent="0.35">
      <c r="A330" s="1">
        <v>0.58502314814814815</v>
      </c>
      <c r="B330">
        <v>10613.097</v>
      </c>
      <c r="C330">
        <v>467.12459999999999</v>
      </c>
      <c r="D330">
        <v>2068.7754</v>
      </c>
    </row>
    <row r="331" spans="1:4" x14ac:dyDescent="0.35">
      <c r="A331" s="1">
        <v>0.58503472222222219</v>
      </c>
      <c r="B331">
        <v>10610.973</v>
      </c>
      <c r="C331">
        <v>464.90320000000003</v>
      </c>
      <c r="D331">
        <v>2068.6396</v>
      </c>
    </row>
    <row r="332" spans="1:4" x14ac:dyDescent="0.35">
      <c r="A332" s="1">
        <v>0.58504629629629623</v>
      </c>
      <c r="B332">
        <v>10608.178</v>
      </c>
      <c r="C332">
        <v>469.20334000000003</v>
      </c>
      <c r="D332">
        <v>2068.4812000000002</v>
      </c>
    </row>
    <row r="333" spans="1:4" x14ac:dyDescent="0.35">
      <c r="A333" s="1">
        <v>0.58505787037037038</v>
      </c>
      <c r="B333">
        <v>10602.867</v>
      </c>
      <c r="C333">
        <v>472.45844</v>
      </c>
      <c r="D333">
        <v>2068.8649999999998</v>
      </c>
    </row>
    <row r="334" spans="1:4" x14ac:dyDescent="0.35">
      <c r="A334" s="1">
        <v>0.58506944444444442</v>
      </c>
      <c r="B334">
        <v>10601.114</v>
      </c>
      <c r="C334">
        <v>474.76177999999999</v>
      </c>
      <c r="D334">
        <v>2068.5529999999999</v>
      </c>
    </row>
    <row r="335" spans="1:4" x14ac:dyDescent="0.35">
      <c r="A335" s="1">
        <v>0.58508101851851857</v>
      </c>
      <c r="B335">
        <v>10600.069</v>
      </c>
      <c r="C335">
        <v>476.38083</v>
      </c>
      <c r="D335">
        <v>2068.6046999999999</v>
      </c>
    </row>
    <row r="336" spans="1:4" x14ac:dyDescent="0.35">
      <c r="A336" s="1">
        <v>0.58509259259259261</v>
      </c>
      <c r="B336">
        <v>10603.165000000001</v>
      </c>
      <c r="C336">
        <v>479.24200000000002</v>
      </c>
      <c r="D336">
        <v>2068.7012</v>
      </c>
    </row>
    <row r="337" spans="1:4" x14ac:dyDescent="0.35">
      <c r="A337" s="1">
        <v>0.58510416666666665</v>
      </c>
      <c r="B337">
        <v>10605.156000000001</v>
      </c>
      <c r="C337">
        <v>476.55205999999998</v>
      </c>
      <c r="D337">
        <v>2069.5549000000001</v>
      </c>
    </row>
    <row r="338" spans="1:4" x14ac:dyDescent="0.35">
      <c r="A338" s="1">
        <v>0.58511574074074069</v>
      </c>
      <c r="B338">
        <v>10613.295</v>
      </c>
      <c r="C338">
        <v>475.42113999999998</v>
      </c>
      <c r="D338">
        <v>2070.8789000000002</v>
      </c>
    </row>
    <row r="339" spans="1:4" x14ac:dyDescent="0.35">
      <c r="A339" s="1">
        <v>0.58512731481481484</v>
      </c>
      <c r="B339">
        <v>10624.321</v>
      </c>
      <c r="C339">
        <v>472.86182000000002</v>
      </c>
      <c r="D339">
        <v>2068.7844</v>
      </c>
    </row>
    <row r="340" spans="1:4" x14ac:dyDescent="0.35">
      <c r="A340" s="1">
        <v>0.58513888888888888</v>
      </c>
      <c r="B340">
        <v>10631.066000000001</v>
      </c>
      <c r="C340">
        <v>466.38306</v>
      </c>
      <c r="D340">
        <v>2068.5754000000002</v>
      </c>
    </row>
    <row r="341" spans="1:4" x14ac:dyDescent="0.35">
      <c r="A341" s="1">
        <v>0.58515046296296302</v>
      </c>
      <c r="B341">
        <v>10636.966</v>
      </c>
      <c r="C341">
        <v>466.25443000000001</v>
      </c>
      <c r="D341">
        <v>2068.5852</v>
      </c>
    </row>
    <row r="342" spans="1:4" x14ac:dyDescent="0.35">
      <c r="A342" s="1">
        <v>0.58516203703703706</v>
      </c>
      <c r="B342">
        <v>10645.576999999999</v>
      </c>
      <c r="C342">
        <v>468.94655999999998</v>
      </c>
      <c r="D342">
        <v>2068.3870000000002</v>
      </c>
    </row>
    <row r="343" spans="1:4" x14ac:dyDescent="0.35">
      <c r="A343" s="1">
        <v>0.5851736111111111</v>
      </c>
      <c r="B343">
        <v>10655.992</v>
      </c>
      <c r="C343">
        <v>479.65429999999998</v>
      </c>
      <c r="D343">
        <v>2068.7833999999998</v>
      </c>
    </row>
    <row r="344" spans="1:4" x14ac:dyDescent="0.35">
      <c r="A344" s="1">
        <v>0.58518518518518514</v>
      </c>
      <c r="B344">
        <v>10668.697</v>
      </c>
      <c r="C344">
        <v>482.34746999999999</v>
      </c>
      <c r="D344">
        <v>2069.2698</v>
      </c>
    </row>
    <row r="345" spans="1:4" x14ac:dyDescent="0.35">
      <c r="A345" s="1">
        <v>0.58519675925925929</v>
      </c>
      <c r="B345">
        <v>10682.299000000001</v>
      </c>
      <c r="C345">
        <v>479.14774</v>
      </c>
      <c r="D345">
        <v>2069.7532000000001</v>
      </c>
    </row>
    <row r="346" spans="1:4" x14ac:dyDescent="0.35">
      <c r="A346" s="1">
        <v>0.58520833333333333</v>
      </c>
      <c r="B346">
        <v>10689.637000000001</v>
      </c>
      <c r="C346">
        <v>469.74387000000002</v>
      </c>
      <c r="D346">
        <v>2068.6835999999998</v>
      </c>
    </row>
    <row r="347" spans="1:4" x14ac:dyDescent="0.35">
      <c r="A347" s="1">
        <v>0.58521990740740748</v>
      </c>
      <c r="B347">
        <v>10681.485000000001</v>
      </c>
      <c r="C347">
        <v>467.05655000000002</v>
      </c>
      <c r="D347">
        <v>2067.8782000000001</v>
      </c>
    </row>
    <row r="348" spans="1:4" x14ac:dyDescent="0.35">
      <c r="A348" s="1">
        <v>0.58523148148148152</v>
      </c>
      <c r="B348">
        <v>10673.817999999999</v>
      </c>
      <c r="C348">
        <v>473.88855000000001</v>
      </c>
      <c r="D348">
        <v>2067.9879999999998</v>
      </c>
    </row>
    <row r="349" spans="1:4" x14ac:dyDescent="0.35">
      <c r="A349" s="1">
        <v>0.58524305555555556</v>
      </c>
      <c r="B349">
        <v>10674.239</v>
      </c>
      <c r="C349">
        <v>474.37506000000002</v>
      </c>
      <c r="D349">
        <v>2069.0268999999998</v>
      </c>
    </row>
    <row r="350" spans="1:4" x14ac:dyDescent="0.35">
      <c r="A350" s="1">
        <v>0.5852546296296296</v>
      </c>
      <c r="B350">
        <v>10675.511</v>
      </c>
      <c r="C350">
        <v>472.22879</v>
      </c>
      <c r="D350">
        <v>2071.0225</v>
      </c>
    </row>
    <row r="351" spans="1:4" x14ac:dyDescent="0.35">
      <c r="A351" s="1">
        <v>0.58526620370370364</v>
      </c>
      <c r="B351">
        <v>10674.489</v>
      </c>
      <c r="C351">
        <v>468.81774999999999</v>
      </c>
      <c r="D351">
        <v>2069.3827999999999</v>
      </c>
    </row>
    <row r="352" spans="1:4" x14ac:dyDescent="0.35">
      <c r="A352" s="1">
        <v>0.58527777777777779</v>
      </c>
      <c r="B352">
        <v>10676.123</v>
      </c>
      <c r="C352">
        <v>468.14413000000002</v>
      </c>
      <c r="D352">
        <v>2068.4919</v>
      </c>
    </row>
    <row r="353" spans="1:4" x14ac:dyDescent="0.35">
      <c r="A353" s="1">
        <v>0.58528935185185182</v>
      </c>
      <c r="B353">
        <v>10666.608</v>
      </c>
      <c r="C353">
        <v>471.50473</v>
      </c>
      <c r="D353">
        <v>2068.2546000000002</v>
      </c>
    </row>
    <row r="354" spans="1:4" x14ac:dyDescent="0.35">
      <c r="A354" s="1">
        <v>0.58530092592592597</v>
      </c>
      <c r="B354">
        <v>10658.126</v>
      </c>
      <c r="C354">
        <v>473.18948</v>
      </c>
      <c r="D354">
        <v>2069.3611000000001</v>
      </c>
    </row>
    <row r="355" spans="1:4" x14ac:dyDescent="0.35">
      <c r="A355" s="1">
        <v>0.58531250000000001</v>
      </c>
      <c r="B355">
        <v>10650.432000000001</v>
      </c>
      <c r="C355">
        <v>468.73923000000002</v>
      </c>
      <c r="D355">
        <v>2067.7197000000001</v>
      </c>
    </row>
    <row r="356" spans="1:4" x14ac:dyDescent="0.35">
      <c r="A356" s="1">
        <v>0.58532407407407405</v>
      </c>
      <c r="B356">
        <v>10654.148999999999</v>
      </c>
      <c r="C356">
        <v>464.78359999999998</v>
      </c>
      <c r="D356">
        <v>2067.1037999999999</v>
      </c>
    </row>
    <row r="357" spans="1:4" x14ac:dyDescent="0.35">
      <c r="A357" s="1">
        <v>0.58533564814814809</v>
      </c>
      <c r="B357">
        <v>10655.875</v>
      </c>
      <c r="C357">
        <v>476.30486999999999</v>
      </c>
      <c r="D357">
        <v>2070.3171000000002</v>
      </c>
    </row>
    <row r="358" spans="1:4" x14ac:dyDescent="0.35">
      <c r="A358" s="1">
        <v>0.58534722222222224</v>
      </c>
      <c r="B358">
        <v>10657.275</v>
      </c>
      <c r="C358">
        <v>504.83075000000002</v>
      </c>
      <c r="D358">
        <v>2080.6415999999999</v>
      </c>
    </row>
    <row r="359" spans="1:4" x14ac:dyDescent="0.35">
      <c r="A359" s="1">
        <v>0.58535879629629628</v>
      </c>
      <c r="B359">
        <v>10659.54</v>
      </c>
      <c r="C359">
        <v>488.05203</v>
      </c>
      <c r="D359">
        <v>2075.4677999999999</v>
      </c>
    </row>
    <row r="360" spans="1:4" x14ac:dyDescent="0.35">
      <c r="A360" s="1">
        <v>0.58537037037037043</v>
      </c>
      <c r="B360">
        <v>10654.614</v>
      </c>
      <c r="C360">
        <v>468.18597</v>
      </c>
      <c r="D360">
        <v>2067.4475000000002</v>
      </c>
    </row>
    <row r="361" spans="1:4" x14ac:dyDescent="0.35">
      <c r="A361" s="1">
        <v>0.58538194444444447</v>
      </c>
      <c r="B361">
        <v>10658.239</v>
      </c>
      <c r="C361">
        <v>469.11635999999999</v>
      </c>
      <c r="D361">
        <v>2067.9551000000001</v>
      </c>
    </row>
    <row r="362" spans="1:4" x14ac:dyDescent="0.35">
      <c r="A362" s="1">
        <v>0.58539351851851851</v>
      </c>
      <c r="B362">
        <v>10680.71</v>
      </c>
      <c r="C362">
        <v>466.83627000000001</v>
      </c>
      <c r="D362">
        <v>2067.8733000000002</v>
      </c>
    </row>
    <row r="363" spans="1:4" x14ac:dyDescent="0.35">
      <c r="A363" s="1">
        <v>0.58540509259259255</v>
      </c>
      <c r="B363">
        <v>10705.849</v>
      </c>
      <c r="C363">
        <v>473.45260999999999</v>
      </c>
      <c r="D363">
        <v>2068.8618000000001</v>
      </c>
    </row>
    <row r="364" spans="1:4" x14ac:dyDescent="0.35">
      <c r="A364" s="1">
        <v>0.5854166666666667</v>
      </c>
      <c r="B364">
        <v>10715.806</v>
      </c>
      <c r="C364">
        <v>477.55734000000001</v>
      </c>
      <c r="D364">
        <v>2071.0268999999998</v>
      </c>
    </row>
    <row r="365" spans="1:4" x14ac:dyDescent="0.35">
      <c r="A365" s="1">
        <v>0.58542824074074074</v>
      </c>
      <c r="B365">
        <v>10724.163</v>
      </c>
      <c r="C365">
        <v>469.09338000000002</v>
      </c>
      <c r="D365">
        <v>2068.3440000000001</v>
      </c>
    </row>
    <row r="366" spans="1:4" x14ac:dyDescent="0.35">
      <c r="A366" s="1">
        <v>0.58543981481481489</v>
      </c>
      <c r="B366">
        <v>10737.038</v>
      </c>
      <c r="C366">
        <v>468.82162</v>
      </c>
      <c r="D366">
        <v>2067.4751000000001</v>
      </c>
    </row>
    <row r="367" spans="1:4" x14ac:dyDescent="0.35">
      <c r="A367" s="1">
        <v>0.58545138888888892</v>
      </c>
      <c r="B367">
        <v>10746.576999999999</v>
      </c>
      <c r="C367">
        <v>467.16537</v>
      </c>
      <c r="D367">
        <v>2067.4951000000001</v>
      </c>
    </row>
    <row r="368" spans="1:4" x14ac:dyDescent="0.35">
      <c r="A368" s="1">
        <v>0.58546296296296296</v>
      </c>
      <c r="B368">
        <v>10752.259</v>
      </c>
      <c r="C368">
        <v>467.08316000000002</v>
      </c>
      <c r="D368">
        <v>2066.7982999999999</v>
      </c>
    </row>
    <row r="369" spans="1:4" x14ac:dyDescent="0.35">
      <c r="A369" s="1">
        <v>0.585474537037037</v>
      </c>
      <c r="B369">
        <v>10754.453</v>
      </c>
      <c r="C369">
        <v>467.86660999999998</v>
      </c>
      <c r="D369">
        <v>2067.0749999999998</v>
      </c>
    </row>
    <row r="370" spans="1:4" x14ac:dyDescent="0.35">
      <c r="A370" s="1">
        <v>0.58548611111111104</v>
      </c>
      <c r="B370">
        <v>10750.023999999999</v>
      </c>
      <c r="C370">
        <v>469.01357999999999</v>
      </c>
      <c r="D370">
        <v>2066.5515</v>
      </c>
    </row>
    <row r="371" spans="1:4" x14ac:dyDescent="0.35">
      <c r="A371" s="1">
        <v>0.58549768518518519</v>
      </c>
      <c r="B371">
        <v>10719.124</v>
      </c>
      <c r="C371">
        <v>468.63907</v>
      </c>
      <c r="D371">
        <v>2065.6374999999998</v>
      </c>
    </row>
    <row r="372" spans="1:4" x14ac:dyDescent="0.35">
      <c r="A372" s="1">
        <v>0.58550925925925923</v>
      </c>
      <c r="B372">
        <v>10675.903</v>
      </c>
      <c r="C372">
        <v>467.66949</v>
      </c>
      <c r="D372">
        <v>2065.0767000000001</v>
      </c>
    </row>
    <row r="373" spans="1:4" x14ac:dyDescent="0.35">
      <c r="A373" s="1">
        <v>0.58552083333333338</v>
      </c>
      <c r="B373">
        <v>10642.861000000001</v>
      </c>
      <c r="C373">
        <v>470.20746000000003</v>
      </c>
      <c r="D373">
        <v>2064.9155000000001</v>
      </c>
    </row>
    <row r="374" spans="1:4" x14ac:dyDescent="0.35">
      <c r="A374" s="1">
        <v>0.58553240740740742</v>
      </c>
      <c r="B374">
        <v>10614.308999999999</v>
      </c>
      <c r="C374">
        <v>472.96544999999998</v>
      </c>
      <c r="D374">
        <v>2064.9924000000001</v>
      </c>
    </row>
    <row r="375" spans="1:4" x14ac:dyDescent="0.35">
      <c r="A375" s="1">
        <v>0.58554398148148146</v>
      </c>
      <c r="B375">
        <v>10594.498</v>
      </c>
      <c r="C375">
        <v>472.19979999999998</v>
      </c>
      <c r="D375">
        <v>2066.0581000000002</v>
      </c>
    </row>
    <row r="376" spans="1:4" x14ac:dyDescent="0.35">
      <c r="A376" s="1">
        <v>0.5855555555555555</v>
      </c>
      <c r="B376">
        <v>10583.125</v>
      </c>
      <c r="C376">
        <v>468.18221999999997</v>
      </c>
      <c r="D376">
        <v>2067.2676000000001</v>
      </c>
    </row>
    <row r="377" spans="1:4" x14ac:dyDescent="0.35">
      <c r="A377" s="1">
        <v>0.58556712962962965</v>
      </c>
      <c r="B377">
        <v>10582.772000000001</v>
      </c>
      <c r="C377">
        <v>468.09057999999999</v>
      </c>
      <c r="D377">
        <v>2068.6646000000001</v>
      </c>
    </row>
    <row r="378" spans="1:4" x14ac:dyDescent="0.35">
      <c r="A378" s="1">
        <v>0.58557870370370368</v>
      </c>
      <c r="B378">
        <v>10586.852999999999</v>
      </c>
      <c r="C378">
        <v>469.69198999999998</v>
      </c>
      <c r="D378">
        <v>2069.4575</v>
      </c>
    </row>
    <row r="379" spans="1:4" x14ac:dyDescent="0.35">
      <c r="A379" s="1">
        <v>0.58559027777777783</v>
      </c>
      <c r="B379">
        <v>10580.121999999999</v>
      </c>
      <c r="C379">
        <v>469.56366000000003</v>
      </c>
      <c r="D379">
        <v>2069.1448</v>
      </c>
    </row>
    <row r="380" spans="1:4" x14ac:dyDescent="0.35">
      <c r="A380" s="1">
        <v>0.58560185185185187</v>
      </c>
      <c r="B380">
        <v>10563.832</v>
      </c>
      <c r="C380">
        <v>468.14069000000001</v>
      </c>
      <c r="D380">
        <v>2068.9836</v>
      </c>
    </row>
    <row r="381" spans="1:4" x14ac:dyDescent="0.35">
      <c r="A381" s="1">
        <v>0.58561342592592591</v>
      </c>
      <c r="B381">
        <v>10547.005999999999</v>
      </c>
      <c r="C381">
        <v>467.68581999999998</v>
      </c>
      <c r="D381">
        <v>2068.5398</v>
      </c>
    </row>
    <row r="382" spans="1:4" x14ac:dyDescent="0.35">
      <c r="A382" s="1">
        <v>0.58562499999999995</v>
      </c>
      <c r="B382">
        <v>10529.334999999999</v>
      </c>
      <c r="C382">
        <v>466.08407999999997</v>
      </c>
      <c r="D382">
        <v>2068.6979999999999</v>
      </c>
    </row>
    <row r="383" spans="1:4" x14ac:dyDescent="0.35">
      <c r="A383" s="1">
        <v>0.5856365740740741</v>
      </c>
      <c r="B383">
        <v>10508.348</v>
      </c>
      <c r="C383">
        <v>464.89879999999999</v>
      </c>
      <c r="D383">
        <v>2068.3843000000002</v>
      </c>
    </row>
    <row r="384" spans="1:4" x14ac:dyDescent="0.35">
      <c r="A384" s="1">
        <v>0.58564814814814814</v>
      </c>
      <c r="B384">
        <v>10483.255999999999</v>
      </c>
      <c r="C384">
        <v>466.44900999999999</v>
      </c>
      <c r="D384">
        <v>2067.415</v>
      </c>
    </row>
    <row r="385" spans="1:4" x14ac:dyDescent="0.35">
      <c r="A385" s="1">
        <v>0.58565972222222229</v>
      </c>
      <c r="B385">
        <v>10470.556</v>
      </c>
      <c r="C385">
        <v>466.62491</v>
      </c>
      <c r="D385">
        <v>2068.0558999999998</v>
      </c>
    </row>
    <row r="386" spans="1:4" x14ac:dyDescent="0.35">
      <c r="A386" s="1">
        <v>0.58567129629629633</v>
      </c>
      <c r="B386">
        <v>10470.136</v>
      </c>
      <c r="C386">
        <v>471.37061</v>
      </c>
      <c r="D386">
        <v>2068.1738</v>
      </c>
    </row>
    <row r="387" spans="1:4" x14ac:dyDescent="0.35">
      <c r="A387" s="1">
        <v>0.58568287037037037</v>
      </c>
      <c r="B387">
        <v>10470.307000000001</v>
      </c>
      <c r="C387">
        <v>472.32571000000002</v>
      </c>
      <c r="D387">
        <v>2068.3074000000001</v>
      </c>
    </row>
    <row r="388" spans="1:4" x14ac:dyDescent="0.35">
      <c r="A388" s="1">
        <v>0.58569444444444441</v>
      </c>
      <c r="B388">
        <v>10465.455</v>
      </c>
      <c r="C388">
        <v>467.15404999999998</v>
      </c>
      <c r="D388">
        <v>2067.1851000000001</v>
      </c>
    </row>
    <row r="389" spans="1:4" x14ac:dyDescent="0.35">
      <c r="A389" s="1">
        <v>0.58570601851851845</v>
      </c>
      <c r="B389">
        <v>10468.912</v>
      </c>
      <c r="C389">
        <v>465.05178999999998</v>
      </c>
      <c r="D389">
        <v>2068.0673999999999</v>
      </c>
    </row>
    <row r="390" spans="1:4" x14ac:dyDescent="0.35">
      <c r="A390" s="1">
        <v>0.5857175925925926</v>
      </c>
      <c r="B390">
        <v>10467.263000000001</v>
      </c>
      <c r="C390">
        <v>465.00443000000001</v>
      </c>
      <c r="D390">
        <v>2068.5095000000001</v>
      </c>
    </row>
    <row r="391" spans="1:4" x14ac:dyDescent="0.35">
      <c r="A391" s="1">
        <v>0.58572916666666663</v>
      </c>
      <c r="B391">
        <v>10483.184999999999</v>
      </c>
      <c r="C391">
        <v>469.93691999999999</v>
      </c>
      <c r="D391">
        <v>2070.2383</v>
      </c>
    </row>
    <row r="392" spans="1:4" x14ac:dyDescent="0.35">
      <c r="A392" s="1">
        <v>0.58574074074074078</v>
      </c>
      <c r="B392">
        <v>10495.588</v>
      </c>
      <c r="C392">
        <v>470.65717000000001</v>
      </c>
      <c r="D392">
        <v>2071.4634000000001</v>
      </c>
    </row>
    <row r="393" spans="1:4" x14ac:dyDescent="0.35">
      <c r="A393" s="1">
        <v>0.58575231481481482</v>
      </c>
      <c r="B393">
        <v>10488.397999999999</v>
      </c>
      <c r="C393">
        <v>470.21863000000002</v>
      </c>
      <c r="D393">
        <v>2071.4128000000001</v>
      </c>
    </row>
    <row r="394" spans="1:4" x14ac:dyDescent="0.35">
      <c r="A394" s="1">
        <v>0.58576388888888886</v>
      </c>
      <c r="B394">
        <v>10479.933000000001</v>
      </c>
      <c r="C394">
        <v>469.26479999999998</v>
      </c>
      <c r="D394">
        <v>2070.9960999999998</v>
      </c>
    </row>
    <row r="395" spans="1:4" x14ac:dyDescent="0.35">
      <c r="A395" s="1">
        <v>0.5857754629629629</v>
      </c>
      <c r="B395">
        <v>10492.232</v>
      </c>
      <c r="C395">
        <v>465.72852</v>
      </c>
      <c r="D395">
        <v>2070.6421</v>
      </c>
    </row>
    <row r="396" spans="1:4" x14ac:dyDescent="0.35">
      <c r="A396" s="1">
        <v>0.58578703703703705</v>
      </c>
      <c r="B396">
        <v>10497.013000000001</v>
      </c>
      <c r="C396">
        <v>465.62524000000002</v>
      </c>
      <c r="D396">
        <v>2069.8186000000001</v>
      </c>
    </row>
    <row r="397" spans="1:4" x14ac:dyDescent="0.35">
      <c r="A397" s="1">
        <v>0.58579861111111109</v>
      </c>
      <c r="B397">
        <v>10485.615</v>
      </c>
      <c r="C397">
        <v>465.88308999999998</v>
      </c>
      <c r="D397">
        <v>2068.4519</v>
      </c>
    </row>
    <row r="398" spans="1:4" x14ac:dyDescent="0.35">
      <c r="A398" s="1">
        <v>0.58581018518518524</v>
      </c>
      <c r="B398">
        <v>10467.929</v>
      </c>
      <c r="C398">
        <v>465.75765999999999</v>
      </c>
      <c r="D398">
        <v>2068.6558</v>
      </c>
    </row>
    <row r="399" spans="1:4" x14ac:dyDescent="0.35">
      <c r="A399" s="1">
        <v>0.58582175925925928</v>
      </c>
      <c r="B399">
        <v>10468.915999999999</v>
      </c>
      <c r="C399">
        <v>465.70898</v>
      </c>
      <c r="D399">
        <v>2068.9301999999998</v>
      </c>
    </row>
    <row r="400" spans="1:4" x14ac:dyDescent="0.35">
      <c r="A400" s="1">
        <v>0.58583333333333332</v>
      </c>
      <c r="B400">
        <v>10489.313</v>
      </c>
      <c r="C400">
        <v>469.98282</v>
      </c>
      <c r="D400">
        <v>2068.6516000000001</v>
      </c>
    </row>
    <row r="401" spans="1:4" x14ac:dyDescent="0.35">
      <c r="A401" s="1">
        <v>0.58584490740740736</v>
      </c>
      <c r="B401">
        <v>10521.647000000001</v>
      </c>
      <c r="C401">
        <v>470.41280999999998</v>
      </c>
      <c r="D401">
        <v>2068.7451000000001</v>
      </c>
    </row>
    <row r="402" spans="1:4" x14ac:dyDescent="0.35">
      <c r="A402" s="1">
        <v>0.58585648148148151</v>
      </c>
      <c r="B402">
        <v>10565.504000000001</v>
      </c>
      <c r="C402">
        <v>471.71868999999998</v>
      </c>
      <c r="D402">
        <v>2067.7051000000001</v>
      </c>
    </row>
    <row r="403" spans="1:4" x14ac:dyDescent="0.35">
      <c r="A403" s="1">
        <v>0.58586805555555554</v>
      </c>
      <c r="B403">
        <v>10594.458000000001</v>
      </c>
      <c r="C403">
        <v>468.24038999999999</v>
      </c>
      <c r="D403">
        <v>2066.1417999999999</v>
      </c>
    </row>
    <row r="404" spans="1:4" x14ac:dyDescent="0.35">
      <c r="A404" s="1">
        <v>0.58587962962962969</v>
      </c>
      <c r="B404">
        <v>10612.216</v>
      </c>
      <c r="C404">
        <v>467.42928999999998</v>
      </c>
      <c r="D404">
        <v>2066.7478000000001</v>
      </c>
    </row>
    <row r="405" spans="1:4" x14ac:dyDescent="0.35">
      <c r="A405" s="1">
        <v>0.58589120370370373</v>
      </c>
      <c r="B405">
        <v>10611.673000000001</v>
      </c>
      <c r="C405">
        <v>465.26987000000003</v>
      </c>
      <c r="D405">
        <v>2066.9672999999998</v>
      </c>
    </row>
    <row r="406" spans="1:4" x14ac:dyDescent="0.35">
      <c r="A406" s="1">
        <v>0.58590277777777777</v>
      </c>
      <c r="B406">
        <v>10591.701999999999</v>
      </c>
      <c r="C406">
        <v>464.13159000000002</v>
      </c>
      <c r="D406">
        <v>2067.0846999999999</v>
      </c>
    </row>
    <row r="407" spans="1:4" x14ac:dyDescent="0.35">
      <c r="A407" s="1">
        <v>0.58591435185185181</v>
      </c>
      <c r="B407">
        <v>10572.646000000001</v>
      </c>
      <c r="C407">
        <v>463.79381999999998</v>
      </c>
      <c r="D407">
        <v>2066.6394</v>
      </c>
    </row>
    <row r="408" spans="1:4" x14ac:dyDescent="0.35">
      <c r="A408" s="1">
        <v>0.58592592592592596</v>
      </c>
      <c r="B408">
        <v>10598.986000000001</v>
      </c>
      <c r="C408">
        <v>463.97028</v>
      </c>
      <c r="D408">
        <v>2066.9717000000001</v>
      </c>
    </row>
    <row r="409" spans="1:4" x14ac:dyDescent="0.35">
      <c r="A409" s="1">
        <v>0.5859375</v>
      </c>
      <c r="B409">
        <v>10644.813</v>
      </c>
      <c r="C409">
        <v>464.08645999999999</v>
      </c>
      <c r="D409">
        <v>2066.3191000000002</v>
      </c>
    </row>
    <row r="410" spans="1:4" x14ac:dyDescent="0.35">
      <c r="A410" s="1">
        <v>0.58594907407407404</v>
      </c>
      <c r="B410">
        <v>10701.703</v>
      </c>
      <c r="C410">
        <v>461.09140000000002</v>
      </c>
      <c r="D410">
        <v>2065.8816000000002</v>
      </c>
    </row>
    <row r="411" spans="1:4" x14ac:dyDescent="0.35">
      <c r="A411" s="1">
        <v>0.58596064814814819</v>
      </c>
      <c r="B411">
        <v>10788.074000000001</v>
      </c>
      <c r="C411">
        <v>460.95663000000002</v>
      </c>
      <c r="D411">
        <v>2065.7588000000001</v>
      </c>
    </row>
    <row r="412" spans="1:4" x14ac:dyDescent="0.35">
      <c r="A412" s="1">
        <v>0.58597222222222223</v>
      </c>
      <c r="B412">
        <v>10858.215</v>
      </c>
      <c r="C412">
        <v>462.40866</v>
      </c>
      <c r="D412">
        <v>2066.4535999999998</v>
      </c>
    </row>
    <row r="413" spans="1:4" x14ac:dyDescent="0.35">
      <c r="A413" s="1">
        <v>0.58598379629629627</v>
      </c>
      <c r="B413">
        <v>10887.406999999999</v>
      </c>
      <c r="C413">
        <v>461.73577999999998</v>
      </c>
      <c r="D413">
        <v>2069.1125000000002</v>
      </c>
    </row>
    <row r="414" spans="1:4" x14ac:dyDescent="0.35">
      <c r="A414" s="1">
        <v>0.58599537037037031</v>
      </c>
      <c r="B414">
        <v>10901.334999999999</v>
      </c>
      <c r="C414">
        <v>462.58755000000002</v>
      </c>
      <c r="D414">
        <v>2069.0349000000001</v>
      </c>
    </row>
    <row r="415" spans="1:4" x14ac:dyDescent="0.35">
      <c r="A415" s="1">
        <v>0.58600694444444446</v>
      </c>
      <c r="B415">
        <v>10916.281000000001</v>
      </c>
      <c r="C415">
        <v>464.64663999999999</v>
      </c>
      <c r="D415">
        <v>2068.5801000000001</v>
      </c>
    </row>
    <row r="416" spans="1:4" x14ac:dyDescent="0.35">
      <c r="A416" s="1">
        <v>0.58601851851851849</v>
      </c>
      <c r="B416">
        <v>10927.446</v>
      </c>
      <c r="C416">
        <v>468.36948000000001</v>
      </c>
      <c r="D416">
        <v>2068.3135000000002</v>
      </c>
    </row>
    <row r="417" spans="1:4" x14ac:dyDescent="0.35">
      <c r="A417" s="1">
        <v>0.58603009259259264</v>
      </c>
      <c r="B417">
        <v>10925.269</v>
      </c>
      <c r="C417">
        <v>468.82085999999998</v>
      </c>
      <c r="D417">
        <v>2068.2114000000001</v>
      </c>
    </row>
    <row r="418" spans="1:4" x14ac:dyDescent="0.35">
      <c r="A418" s="1">
        <v>0.58604166666666668</v>
      </c>
      <c r="B418">
        <v>10921.216</v>
      </c>
      <c r="C418">
        <v>474.96478000000002</v>
      </c>
      <c r="D418">
        <v>2068.4607000000001</v>
      </c>
    </row>
    <row r="419" spans="1:4" x14ac:dyDescent="0.35">
      <c r="A419" s="1">
        <v>0.58605324074074072</v>
      </c>
      <c r="B419">
        <v>10923.405000000001</v>
      </c>
      <c r="C419">
        <v>474.33040999999997</v>
      </c>
      <c r="D419">
        <v>2069.3937999999998</v>
      </c>
    </row>
    <row r="420" spans="1:4" x14ac:dyDescent="0.35">
      <c r="A420" s="1">
        <v>0.58606481481481476</v>
      </c>
      <c r="B420">
        <v>10916.168</v>
      </c>
      <c r="C420">
        <v>470.77175999999997</v>
      </c>
      <c r="D420">
        <v>2069.4155000000001</v>
      </c>
    </row>
    <row r="421" spans="1:4" x14ac:dyDescent="0.35">
      <c r="A421" s="1">
        <v>0.58607638888888891</v>
      </c>
      <c r="B421">
        <v>10907.78</v>
      </c>
      <c r="C421">
        <v>484.22762999999998</v>
      </c>
      <c r="D421">
        <v>2073.1293999999998</v>
      </c>
    </row>
    <row r="422" spans="1:4" x14ac:dyDescent="0.35">
      <c r="A422" s="1">
        <v>0.58608796296296295</v>
      </c>
      <c r="B422">
        <v>10892.286</v>
      </c>
      <c r="C422">
        <v>471.26076999999998</v>
      </c>
      <c r="D422">
        <v>2069.9895000000001</v>
      </c>
    </row>
    <row r="423" spans="1:4" x14ac:dyDescent="0.35">
      <c r="A423" s="1">
        <v>0.5860995370370371</v>
      </c>
      <c r="B423">
        <v>10842.112999999999</v>
      </c>
      <c r="C423">
        <v>483.21154999999999</v>
      </c>
      <c r="D423">
        <v>2071.5574000000001</v>
      </c>
    </row>
    <row r="424" spans="1:4" x14ac:dyDescent="0.35">
      <c r="A424" s="1">
        <v>0.58611111111111114</v>
      </c>
      <c r="B424">
        <v>10801.143</v>
      </c>
      <c r="C424">
        <v>487.78793000000002</v>
      </c>
      <c r="D424">
        <v>2071.7786000000001</v>
      </c>
    </row>
    <row r="425" spans="1:4" x14ac:dyDescent="0.35">
      <c r="A425" s="1">
        <v>0.58612268518518518</v>
      </c>
      <c r="B425">
        <v>10769.35</v>
      </c>
      <c r="C425">
        <v>480.4212</v>
      </c>
      <c r="D425">
        <v>2069.9850999999999</v>
      </c>
    </row>
    <row r="426" spans="1:4" x14ac:dyDescent="0.35">
      <c r="A426" s="1">
        <v>0.58613425925925922</v>
      </c>
      <c r="B426">
        <v>10746.536</v>
      </c>
      <c r="C426">
        <v>481.29232999999999</v>
      </c>
      <c r="D426">
        <v>2069.3411000000001</v>
      </c>
    </row>
    <row r="427" spans="1:4" x14ac:dyDescent="0.35">
      <c r="A427" s="1">
        <v>0.58614583333333337</v>
      </c>
      <c r="B427">
        <v>10745.915000000001</v>
      </c>
      <c r="C427">
        <v>498.39364999999998</v>
      </c>
      <c r="D427">
        <v>2071.5214999999998</v>
      </c>
    </row>
    <row r="428" spans="1:4" x14ac:dyDescent="0.35">
      <c r="A428" s="1">
        <v>0.5861574074074074</v>
      </c>
      <c r="B428">
        <v>10748.901</v>
      </c>
      <c r="C428">
        <v>495.50191999999998</v>
      </c>
      <c r="D428">
        <v>2070.7327</v>
      </c>
    </row>
    <row r="429" spans="1:4" x14ac:dyDescent="0.35">
      <c r="A429" s="1">
        <v>0.58616898148148155</v>
      </c>
      <c r="B429">
        <v>10740.598</v>
      </c>
      <c r="C429">
        <v>474.03253000000001</v>
      </c>
      <c r="D429">
        <v>2067.3164000000002</v>
      </c>
    </row>
    <row r="430" spans="1:4" x14ac:dyDescent="0.35">
      <c r="A430" s="1">
        <v>0.58618055555555559</v>
      </c>
      <c r="B430">
        <v>10712.919</v>
      </c>
      <c r="C430">
        <v>469.90143</v>
      </c>
      <c r="D430">
        <v>2064.9739</v>
      </c>
    </row>
    <row r="431" spans="1:4" x14ac:dyDescent="0.35">
      <c r="A431" s="1">
        <v>0.58619212962962963</v>
      </c>
      <c r="B431">
        <v>10669.227999999999</v>
      </c>
      <c r="C431">
        <v>469.38997999999998</v>
      </c>
      <c r="D431">
        <v>2067.1287000000002</v>
      </c>
    </row>
    <row r="432" spans="1:4" x14ac:dyDescent="0.35">
      <c r="A432" s="1">
        <v>0.58620370370370367</v>
      </c>
      <c r="B432">
        <v>10647.522999999999</v>
      </c>
      <c r="C432">
        <v>468.81909000000002</v>
      </c>
      <c r="D432">
        <v>2068.7258000000002</v>
      </c>
    </row>
    <row r="433" spans="1:4" x14ac:dyDescent="0.35">
      <c r="A433" s="1">
        <v>0.58621527777777771</v>
      </c>
      <c r="B433">
        <v>10635.644</v>
      </c>
      <c r="C433">
        <v>472.00598000000002</v>
      </c>
      <c r="D433">
        <v>2068.4717000000001</v>
      </c>
    </row>
    <row r="434" spans="1:4" x14ac:dyDescent="0.35">
      <c r="A434" s="1">
        <v>0.58622685185185186</v>
      </c>
      <c r="B434">
        <v>10635.564</v>
      </c>
      <c r="C434">
        <v>469.25684000000001</v>
      </c>
      <c r="D434">
        <v>2069.2622000000001</v>
      </c>
    </row>
    <row r="435" spans="1:4" x14ac:dyDescent="0.35">
      <c r="A435" s="1">
        <v>0.5862384259259259</v>
      </c>
      <c r="B435">
        <v>10624.227999999999</v>
      </c>
      <c r="C435">
        <v>477.49063000000001</v>
      </c>
      <c r="D435">
        <v>2077.0237000000002</v>
      </c>
    </row>
    <row r="436" spans="1:4" x14ac:dyDescent="0.35">
      <c r="A436" s="1">
        <v>0.58625000000000005</v>
      </c>
      <c r="B436">
        <v>10615.893</v>
      </c>
      <c r="C436">
        <v>495.18448000000001</v>
      </c>
      <c r="D436">
        <v>2085.4308999999998</v>
      </c>
    </row>
    <row r="437" spans="1:4" x14ac:dyDescent="0.35">
      <c r="A437" s="1">
        <v>0.58626157407407409</v>
      </c>
      <c r="B437">
        <v>10608.666999999999</v>
      </c>
      <c r="C437">
        <v>489.56200999999999</v>
      </c>
      <c r="D437">
        <v>2083.2017000000001</v>
      </c>
    </row>
    <row r="438" spans="1:4" x14ac:dyDescent="0.35">
      <c r="A438" s="1">
        <v>0.58627314814814813</v>
      </c>
      <c r="B438">
        <v>10598.423000000001</v>
      </c>
      <c r="C438">
        <v>471.44353999999998</v>
      </c>
      <c r="D438">
        <v>2085.7768999999998</v>
      </c>
    </row>
    <row r="439" spans="1:4" x14ac:dyDescent="0.35">
      <c r="A439" s="1">
        <v>0.58628472222222217</v>
      </c>
      <c r="B439">
        <v>10592.509</v>
      </c>
      <c r="C439">
        <v>476.46597000000003</v>
      </c>
      <c r="D439">
        <v>2087.0994000000001</v>
      </c>
    </row>
    <row r="440" spans="1:4" x14ac:dyDescent="0.35">
      <c r="A440" s="1">
        <v>0.58629629629629632</v>
      </c>
      <c r="B440">
        <v>10595.656000000001</v>
      </c>
      <c r="C440">
        <v>479.81389999999999</v>
      </c>
      <c r="D440">
        <v>2086.0837000000001</v>
      </c>
    </row>
    <row r="441" spans="1:4" x14ac:dyDescent="0.35">
      <c r="A441" s="1">
        <v>0.58630787037037035</v>
      </c>
      <c r="B441">
        <v>10593.061</v>
      </c>
      <c r="C441">
        <v>474.92093</v>
      </c>
      <c r="D441">
        <v>2084.0212000000001</v>
      </c>
    </row>
    <row r="442" spans="1:4" x14ac:dyDescent="0.35">
      <c r="A442" s="1">
        <v>0.5863194444444445</v>
      </c>
      <c r="B442">
        <v>10591.075000000001</v>
      </c>
      <c r="C442">
        <v>473.70010000000002</v>
      </c>
      <c r="D442">
        <v>2084.0859</v>
      </c>
    </row>
    <row r="443" spans="1:4" x14ac:dyDescent="0.35">
      <c r="A443" s="1">
        <v>0.58633101851851854</v>
      </c>
      <c r="B443">
        <v>10579.380999999999</v>
      </c>
      <c r="C443">
        <v>474.64172000000002</v>
      </c>
      <c r="D443">
        <v>2089.1338000000001</v>
      </c>
    </row>
    <row r="444" spans="1:4" x14ac:dyDescent="0.35">
      <c r="A444" s="1">
        <v>0.58634259259259258</v>
      </c>
      <c r="B444">
        <v>10567.063</v>
      </c>
      <c r="C444">
        <v>472.44704999999999</v>
      </c>
      <c r="D444">
        <v>2089.9542999999999</v>
      </c>
    </row>
    <row r="445" spans="1:4" x14ac:dyDescent="0.35">
      <c r="A445" s="1">
        <v>0.58635416666666662</v>
      </c>
      <c r="B445">
        <v>10567.534</v>
      </c>
      <c r="C445">
        <v>471.46872000000002</v>
      </c>
      <c r="D445">
        <v>2083.5337</v>
      </c>
    </row>
    <row r="446" spans="1:4" x14ac:dyDescent="0.35">
      <c r="A446" s="1">
        <v>0.58636574074074077</v>
      </c>
      <c r="B446">
        <v>10571.013999999999</v>
      </c>
      <c r="C446">
        <v>471.11426</v>
      </c>
      <c r="D446">
        <v>2077.9672999999998</v>
      </c>
    </row>
    <row r="447" spans="1:4" x14ac:dyDescent="0.35">
      <c r="A447" s="1">
        <v>0.58637731481481481</v>
      </c>
      <c r="B447">
        <v>10555.269</v>
      </c>
      <c r="C447">
        <v>472.54694000000001</v>
      </c>
      <c r="D447">
        <v>2073.3141999999998</v>
      </c>
    </row>
    <row r="448" spans="1:4" x14ac:dyDescent="0.35">
      <c r="A448" s="1">
        <v>0.58638888888888896</v>
      </c>
      <c r="B448">
        <v>10533.848</v>
      </c>
      <c r="C448">
        <v>470.88898</v>
      </c>
      <c r="D448">
        <v>2071.7871</v>
      </c>
    </row>
    <row r="449" spans="1:4" x14ac:dyDescent="0.35">
      <c r="A449" s="1">
        <v>0.586400462962963</v>
      </c>
      <c r="B449">
        <v>10514.003000000001</v>
      </c>
      <c r="C449">
        <v>470.02078</v>
      </c>
      <c r="D449">
        <v>2072.3269</v>
      </c>
    </row>
    <row r="450" spans="1:4" x14ac:dyDescent="0.35">
      <c r="A450" s="1">
        <v>0.58641203703703704</v>
      </c>
      <c r="B450">
        <v>10495.745999999999</v>
      </c>
      <c r="C450">
        <v>467.35068000000001</v>
      </c>
      <c r="D450">
        <v>2071.8022000000001</v>
      </c>
    </row>
    <row r="451" spans="1:4" x14ac:dyDescent="0.35">
      <c r="A451" s="1">
        <v>0.58642361111111108</v>
      </c>
      <c r="B451">
        <v>10485.449000000001</v>
      </c>
      <c r="C451">
        <v>468.82321000000002</v>
      </c>
      <c r="D451">
        <v>2072.5444000000002</v>
      </c>
    </row>
    <row r="452" spans="1:4" x14ac:dyDescent="0.35">
      <c r="A452" s="1">
        <v>0.58643518518518511</v>
      </c>
      <c r="B452">
        <v>10481.311</v>
      </c>
      <c r="C452">
        <v>468.48656999999997</v>
      </c>
      <c r="D452">
        <v>2074.7278000000001</v>
      </c>
    </row>
    <row r="453" spans="1:4" x14ac:dyDescent="0.35">
      <c r="A453" s="1">
        <v>0.58644675925925926</v>
      </c>
      <c r="B453">
        <v>10483.117</v>
      </c>
      <c r="C453">
        <v>471.43624999999997</v>
      </c>
      <c r="D453">
        <v>2074.114</v>
      </c>
    </row>
    <row r="454" spans="1:4" x14ac:dyDescent="0.35">
      <c r="A454" s="1">
        <v>0.5864583333333333</v>
      </c>
      <c r="B454">
        <v>10480.034</v>
      </c>
      <c r="C454">
        <v>470.82175000000001</v>
      </c>
      <c r="D454">
        <v>2066.6704</v>
      </c>
    </row>
    <row r="455" spans="1:4" x14ac:dyDescent="0.35">
      <c r="A455" s="1">
        <v>0.58646990740740745</v>
      </c>
      <c r="B455">
        <v>10472.003000000001</v>
      </c>
      <c r="C455">
        <v>470.99542000000002</v>
      </c>
      <c r="D455">
        <v>2059.7424000000001</v>
      </c>
    </row>
    <row r="456" spans="1:4" x14ac:dyDescent="0.35">
      <c r="A456" s="1">
        <v>0.58648148148148149</v>
      </c>
      <c r="B456">
        <v>10464.347</v>
      </c>
      <c r="C456">
        <v>468.24594000000002</v>
      </c>
      <c r="D456">
        <v>2055.5558999999998</v>
      </c>
    </row>
    <row r="457" spans="1:4" x14ac:dyDescent="0.35">
      <c r="A457" s="1">
        <v>0.58649305555555553</v>
      </c>
      <c r="B457">
        <v>10456</v>
      </c>
      <c r="C457">
        <v>468.37853999999999</v>
      </c>
      <c r="D457">
        <v>2058.9000999999998</v>
      </c>
    </row>
    <row r="458" spans="1:4" x14ac:dyDescent="0.35">
      <c r="A458" s="1">
        <v>0.58650462962962957</v>
      </c>
      <c r="B458">
        <v>10446.316000000001</v>
      </c>
      <c r="C458">
        <v>469.57098000000002</v>
      </c>
      <c r="D458">
        <v>2062.4513999999999</v>
      </c>
    </row>
    <row r="459" spans="1:4" x14ac:dyDescent="0.35">
      <c r="A459" s="1">
        <v>0.58651620370370372</v>
      </c>
      <c r="B459">
        <v>10453.064</v>
      </c>
      <c r="C459">
        <v>466.92779999999999</v>
      </c>
      <c r="D459">
        <v>2060.7896000000001</v>
      </c>
    </row>
    <row r="460" spans="1:4" x14ac:dyDescent="0.35">
      <c r="A460" s="1">
        <v>0.58652777777777776</v>
      </c>
      <c r="B460">
        <v>10450.955</v>
      </c>
      <c r="C460">
        <v>467.11896000000002</v>
      </c>
      <c r="D460">
        <v>2056.4187000000002</v>
      </c>
    </row>
    <row r="461" spans="1:4" x14ac:dyDescent="0.35">
      <c r="A461" s="1">
        <v>0.58653935185185191</v>
      </c>
      <c r="B461">
        <v>10427.178</v>
      </c>
      <c r="C461">
        <v>465.38745</v>
      </c>
      <c r="D461">
        <v>2050.0281</v>
      </c>
    </row>
    <row r="462" spans="1:4" x14ac:dyDescent="0.35">
      <c r="A462" s="1">
        <v>0.58655092592592595</v>
      </c>
      <c r="B462">
        <v>10391.878000000001</v>
      </c>
      <c r="C462">
        <v>465.84978999999998</v>
      </c>
      <c r="D462">
        <v>2049.8024999999998</v>
      </c>
    </row>
    <row r="463" spans="1:4" x14ac:dyDescent="0.35">
      <c r="A463" s="1">
        <v>0.58656249999999999</v>
      </c>
      <c r="B463">
        <v>10364.004000000001</v>
      </c>
      <c r="C463">
        <v>469.52435000000003</v>
      </c>
      <c r="D463">
        <v>2050.2952</v>
      </c>
    </row>
    <row r="464" spans="1:4" x14ac:dyDescent="0.35">
      <c r="A464" s="1">
        <v>0.58657407407407403</v>
      </c>
      <c r="B464">
        <v>10361.079</v>
      </c>
      <c r="C464">
        <v>466.54333000000003</v>
      </c>
      <c r="D464">
        <v>2052.2611999999999</v>
      </c>
    </row>
    <row r="465" spans="1:4" x14ac:dyDescent="0.35">
      <c r="A465" s="1">
        <v>0.58658564814814818</v>
      </c>
      <c r="B465">
        <v>10357.605</v>
      </c>
      <c r="C465">
        <v>467.38</v>
      </c>
      <c r="D465">
        <v>2049.7067999999999</v>
      </c>
    </row>
    <row r="466" spans="1:4" x14ac:dyDescent="0.35">
      <c r="A466" s="1">
        <v>0.58659722222222221</v>
      </c>
      <c r="B466">
        <v>10332.076999999999</v>
      </c>
      <c r="C466">
        <v>464.72820999999999</v>
      </c>
      <c r="D466">
        <v>2049.3267000000001</v>
      </c>
    </row>
    <row r="467" spans="1:4" x14ac:dyDescent="0.35">
      <c r="A467" s="1">
        <v>0.58660879629629636</v>
      </c>
      <c r="B467">
        <v>10312.466</v>
      </c>
      <c r="C467">
        <v>467.78093999999999</v>
      </c>
      <c r="D467">
        <v>2051.0612999999998</v>
      </c>
    </row>
    <row r="468" spans="1:4" x14ac:dyDescent="0.35">
      <c r="A468" s="1">
        <v>0.5866203703703704</v>
      </c>
      <c r="B468">
        <v>10297.579</v>
      </c>
      <c r="C468">
        <v>466.99756000000002</v>
      </c>
      <c r="D468">
        <v>2053.3535000000002</v>
      </c>
    </row>
    <row r="469" spans="1:4" x14ac:dyDescent="0.35">
      <c r="A469" s="1">
        <v>0.58663194444444444</v>
      </c>
      <c r="B469">
        <v>10293.531000000001</v>
      </c>
      <c r="C469">
        <v>467.10647999999998</v>
      </c>
      <c r="D469">
        <v>2055.2849000000001</v>
      </c>
    </row>
    <row r="470" spans="1:4" x14ac:dyDescent="0.35">
      <c r="A470" s="1">
        <v>0.58664351851851848</v>
      </c>
      <c r="B470">
        <v>10295.736999999999</v>
      </c>
      <c r="C470">
        <v>467.18741</v>
      </c>
      <c r="D470">
        <v>2057.2296999999999</v>
      </c>
    </row>
    <row r="471" spans="1:4" x14ac:dyDescent="0.35">
      <c r="A471" s="1">
        <v>0.58665509259259252</v>
      </c>
      <c r="B471">
        <v>10302.319</v>
      </c>
      <c r="C471">
        <v>468.25380999999999</v>
      </c>
      <c r="D471">
        <v>2058.6055000000001</v>
      </c>
    </row>
    <row r="472" spans="1:4" x14ac:dyDescent="0.35">
      <c r="A472" s="1">
        <v>0.58666666666666667</v>
      </c>
      <c r="B472">
        <v>10304.235000000001</v>
      </c>
      <c r="C472">
        <v>466.745</v>
      </c>
      <c r="D472">
        <v>2059.2651000000001</v>
      </c>
    </row>
    <row r="473" spans="1:4" x14ac:dyDescent="0.35">
      <c r="A473" s="1">
        <v>0.58667824074074071</v>
      </c>
      <c r="B473">
        <v>10299.870999999999</v>
      </c>
      <c r="C473">
        <v>468.85822000000002</v>
      </c>
      <c r="D473">
        <v>2060.8159000000001</v>
      </c>
    </row>
    <row r="474" spans="1:4" x14ac:dyDescent="0.35">
      <c r="A474" s="1">
        <v>0.58668981481481486</v>
      </c>
      <c r="B474">
        <v>10305.343000000001</v>
      </c>
      <c r="C474">
        <v>470.01474000000002</v>
      </c>
      <c r="D474">
        <v>2062.9294</v>
      </c>
    </row>
    <row r="475" spans="1:4" x14ac:dyDescent="0.35">
      <c r="A475" s="1">
        <v>0.5867013888888889</v>
      </c>
      <c r="B475">
        <v>10309.941999999999</v>
      </c>
      <c r="C475">
        <v>471.11115000000001</v>
      </c>
      <c r="D475">
        <v>2062.2761</v>
      </c>
    </row>
    <row r="476" spans="1:4" x14ac:dyDescent="0.35">
      <c r="A476" s="1">
        <v>0.58671296296296294</v>
      </c>
      <c r="B476">
        <v>10311.57</v>
      </c>
      <c r="C476">
        <v>482.42388999999997</v>
      </c>
      <c r="D476">
        <v>2063.6316000000002</v>
      </c>
    </row>
    <row r="477" spans="1:4" x14ac:dyDescent="0.35">
      <c r="A477" s="1">
        <v>0.58672453703703698</v>
      </c>
      <c r="B477">
        <v>10318.67</v>
      </c>
      <c r="C477">
        <v>489.90694999999999</v>
      </c>
      <c r="D477">
        <v>2064.6808999999998</v>
      </c>
    </row>
    <row r="478" spans="1:4" x14ac:dyDescent="0.35">
      <c r="A478" s="1">
        <v>0.58673611111111112</v>
      </c>
      <c r="B478">
        <v>10327.164000000001</v>
      </c>
      <c r="C478">
        <v>489.48638999999997</v>
      </c>
      <c r="D478">
        <v>2063.8389000000002</v>
      </c>
    </row>
    <row r="479" spans="1:4" x14ac:dyDescent="0.35">
      <c r="A479" s="1">
        <v>0.58674768518518516</v>
      </c>
      <c r="B479">
        <v>10334.145</v>
      </c>
      <c r="C479">
        <v>484.89348999999999</v>
      </c>
      <c r="D479">
        <v>2062.2941999999998</v>
      </c>
    </row>
    <row r="480" spans="1:4" x14ac:dyDescent="0.35">
      <c r="A480" s="1">
        <v>0.58675925925925931</v>
      </c>
      <c r="B480">
        <v>10337.103999999999</v>
      </c>
      <c r="C480">
        <v>489.38708000000003</v>
      </c>
      <c r="D480">
        <v>2061.5825</v>
      </c>
    </row>
    <row r="481" spans="1:4" x14ac:dyDescent="0.35">
      <c r="A481" s="1">
        <v>0.58677083333333335</v>
      </c>
      <c r="B481">
        <v>10344.107</v>
      </c>
      <c r="C481">
        <v>489.08542</v>
      </c>
      <c r="D481">
        <v>2061.7192</v>
      </c>
    </row>
    <row r="482" spans="1:4" x14ac:dyDescent="0.35">
      <c r="A482" s="1">
        <v>0.58678240740740739</v>
      </c>
      <c r="B482">
        <v>10352.665999999999</v>
      </c>
      <c r="C482">
        <v>492.83886999999999</v>
      </c>
      <c r="D482">
        <v>2062.2793000000001</v>
      </c>
    </row>
    <row r="483" spans="1:4" x14ac:dyDescent="0.35">
      <c r="A483" s="1">
        <v>0.58679398148148143</v>
      </c>
      <c r="B483">
        <v>10360.834999999999</v>
      </c>
      <c r="C483">
        <v>490.86237</v>
      </c>
      <c r="D483">
        <v>2061.7404999999999</v>
      </c>
    </row>
    <row r="484" spans="1:4" x14ac:dyDescent="0.35">
      <c r="A484" s="1">
        <v>0.58680555555555558</v>
      </c>
      <c r="B484">
        <v>10362.893</v>
      </c>
      <c r="C484">
        <v>486.50006000000002</v>
      </c>
      <c r="D484">
        <v>2062.9072000000001</v>
      </c>
    </row>
    <row r="485" spans="1:4" x14ac:dyDescent="0.35">
      <c r="A485" s="1">
        <v>0.58681712962962962</v>
      </c>
      <c r="B485">
        <v>10360.412</v>
      </c>
      <c r="C485">
        <v>489.28008999999997</v>
      </c>
      <c r="D485">
        <v>2062.4978000000001</v>
      </c>
    </row>
    <row r="486" spans="1:4" x14ac:dyDescent="0.35">
      <c r="A486" s="1">
        <v>0.58682870370370377</v>
      </c>
      <c r="B486">
        <v>10353.991</v>
      </c>
      <c r="C486">
        <v>521.53783999999996</v>
      </c>
      <c r="D486">
        <v>2063.5392999999999</v>
      </c>
    </row>
    <row r="487" spans="1:4" x14ac:dyDescent="0.35">
      <c r="A487" s="1">
        <v>0.58684027777777781</v>
      </c>
      <c r="B487">
        <v>10346.759</v>
      </c>
      <c r="C487">
        <v>514.35186999999996</v>
      </c>
      <c r="D487">
        <v>2061.8744999999999</v>
      </c>
    </row>
    <row r="488" spans="1:4" x14ac:dyDescent="0.35">
      <c r="A488" s="1">
        <v>0.58685185185185185</v>
      </c>
      <c r="B488">
        <v>10333.349</v>
      </c>
      <c r="C488">
        <v>482.07483000000002</v>
      </c>
      <c r="D488">
        <v>2059.4702000000002</v>
      </c>
    </row>
    <row r="489" spans="1:4" x14ac:dyDescent="0.35">
      <c r="A489" s="1">
        <v>0.58686342592592589</v>
      </c>
      <c r="B489">
        <v>10318.525</v>
      </c>
      <c r="C489">
        <v>474.37056999999999</v>
      </c>
      <c r="D489">
        <v>2060.9047999999998</v>
      </c>
    </row>
    <row r="490" spans="1:4" x14ac:dyDescent="0.35">
      <c r="A490" s="1">
        <v>0.58687500000000004</v>
      </c>
      <c r="B490">
        <v>10311.227999999999</v>
      </c>
      <c r="C490">
        <v>514.70477000000005</v>
      </c>
      <c r="D490">
        <v>2065.3069</v>
      </c>
    </row>
    <row r="491" spans="1:4" x14ac:dyDescent="0.35">
      <c r="A491" s="1">
        <v>0.58688657407407407</v>
      </c>
      <c r="B491">
        <v>10314.266</v>
      </c>
      <c r="C491">
        <v>542.44457999999997</v>
      </c>
      <c r="D491">
        <v>2067.3865000000001</v>
      </c>
    </row>
    <row r="492" spans="1:4" x14ac:dyDescent="0.35">
      <c r="A492" s="1">
        <v>0.58689814814814811</v>
      </c>
      <c r="B492">
        <v>10314.487999999999</v>
      </c>
      <c r="C492">
        <v>487.80617999999998</v>
      </c>
      <c r="D492">
        <v>2061.0698000000002</v>
      </c>
    </row>
    <row r="493" spans="1:4" x14ac:dyDescent="0.35">
      <c r="A493" s="1">
        <v>0.58690972222222226</v>
      </c>
      <c r="B493">
        <v>10307.677</v>
      </c>
      <c r="C493">
        <v>474.42394999999999</v>
      </c>
      <c r="D493">
        <v>2059.5587999999998</v>
      </c>
    </row>
    <row r="494" spans="1:4" x14ac:dyDescent="0.35">
      <c r="A494" s="1">
        <v>0.5869212962962963</v>
      </c>
      <c r="B494">
        <v>10305.423000000001</v>
      </c>
      <c r="C494">
        <v>474.28487999999999</v>
      </c>
      <c r="D494">
        <v>2060.7554</v>
      </c>
    </row>
    <row r="495" spans="1:4" x14ac:dyDescent="0.35">
      <c r="A495" s="1">
        <v>0.58693287037037034</v>
      </c>
      <c r="B495">
        <v>10302.628000000001</v>
      </c>
      <c r="C495">
        <v>474.33181999999999</v>
      </c>
      <c r="D495">
        <v>2061.0913</v>
      </c>
    </row>
    <row r="496" spans="1:4" x14ac:dyDescent="0.35">
      <c r="A496" s="1">
        <v>0.58694444444444438</v>
      </c>
      <c r="B496">
        <v>10297.925999999999</v>
      </c>
      <c r="C496">
        <v>485.54217999999997</v>
      </c>
      <c r="D496">
        <v>2060.8101000000001</v>
      </c>
    </row>
    <row r="497" spans="1:4" x14ac:dyDescent="0.35">
      <c r="A497" s="1">
        <v>0.58695601851851853</v>
      </c>
      <c r="B497">
        <v>10292.977000000001</v>
      </c>
      <c r="C497">
        <v>487.80966000000001</v>
      </c>
      <c r="D497">
        <v>2059.8694</v>
      </c>
    </row>
    <row r="498" spans="1:4" x14ac:dyDescent="0.35">
      <c r="A498" s="1">
        <v>0.58696759259259257</v>
      </c>
      <c r="B498">
        <v>10285.611000000001</v>
      </c>
      <c r="C498">
        <v>477.97577000000001</v>
      </c>
      <c r="D498">
        <v>2058.3877000000002</v>
      </c>
    </row>
    <row r="499" spans="1:4" x14ac:dyDescent="0.35">
      <c r="A499" s="1">
        <v>0.58697916666666672</v>
      </c>
      <c r="B499">
        <v>10277.805</v>
      </c>
      <c r="C499">
        <v>474.23257000000001</v>
      </c>
      <c r="D499">
        <v>2058.3542000000002</v>
      </c>
    </row>
    <row r="500" spans="1:4" x14ac:dyDescent="0.35">
      <c r="A500" s="1">
        <v>0.58699074074074076</v>
      </c>
      <c r="B500">
        <v>10275.838</v>
      </c>
      <c r="C500">
        <v>483.97674999999998</v>
      </c>
      <c r="D500">
        <v>2059.9414000000002</v>
      </c>
    </row>
    <row r="501" spans="1:4" x14ac:dyDescent="0.35">
      <c r="A501" s="1">
        <v>0.5870023148148148</v>
      </c>
      <c r="B501">
        <v>10276.588</v>
      </c>
      <c r="C501">
        <v>514.18688999999995</v>
      </c>
      <c r="D501">
        <v>2062.8467000000001</v>
      </c>
    </row>
    <row r="502" spans="1:4" x14ac:dyDescent="0.35">
      <c r="A502" s="1">
        <v>0.58701388888888884</v>
      </c>
      <c r="B502">
        <v>10273.874</v>
      </c>
      <c r="C502">
        <v>518.75054999999998</v>
      </c>
      <c r="D502">
        <v>2064.1325999999999</v>
      </c>
    </row>
    <row r="503" spans="1:4" x14ac:dyDescent="0.35">
      <c r="A503" s="1">
        <v>0.58702546296296299</v>
      </c>
      <c r="B503">
        <v>10281.415000000001</v>
      </c>
      <c r="C503">
        <v>504.88080000000002</v>
      </c>
      <c r="D503">
        <v>2062.5448999999999</v>
      </c>
    </row>
    <row r="504" spans="1:4" x14ac:dyDescent="0.35">
      <c r="A504" s="1">
        <v>0.58703703703703702</v>
      </c>
      <c r="B504">
        <v>10276.897999999999</v>
      </c>
      <c r="C504">
        <v>491.29196000000002</v>
      </c>
      <c r="D504">
        <v>2061.3649999999998</v>
      </c>
    </row>
    <row r="505" spans="1:4" x14ac:dyDescent="0.35">
      <c r="A505" s="1">
        <v>0.58704861111111117</v>
      </c>
      <c r="B505">
        <v>10273.044</v>
      </c>
      <c r="C505">
        <v>502.36815999999999</v>
      </c>
      <c r="D505">
        <v>2066.3462</v>
      </c>
    </row>
    <row r="506" spans="1:4" x14ac:dyDescent="0.35">
      <c r="A506" s="1">
        <v>0.58706018518518521</v>
      </c>
      <c r="B506">
        <v>10264.793</v>
      </c>
      <c r="C506">
        <v>511.43079</v>
      </c>
      <c r="D506">
        <v>2070.8440000000001</v>
      </c>
    </row>
    <row r="507" spans="1:4" x14ac:dyDescent="0.35">
      <c r="A507" s="1">
        <v>0.58707175925925925</v>
      </c>
      <c r="B507">
        <v>10257.828</v>
      </c>
      <c r="C507">
        <v>498.92477000000002</v>
      </c>
      <c r="D507">
        <v>2068.0254</v>
      </c>
    </row>
    <row r="508" spans="1:4" x14ac:dyDescent="0.35">
      <c r="A508" s="1">
        <v>0.58708333333333329</v>
      </c>
      <c r="B508">
        <v>10247.743</v>
      </c>
      <c r="C508">
        <v>489.14229999999998</v>
      </c>
      <c r="D508">
        <v>2064.9014000000002</v>
      </c>
    </row>
    <row r="509" spans="1:4" x14ac:dyDescent="0.35">
      <c r="A509" s="1">
        <v>0.58709490740740744</v>
      </c>
      <c r="B509">
        <v>10235.486000000001</v>
      </c>
      <c r="C509">
        <v>474.33215000000001</v>
      </c>
      <c r="D509">
        <v>2059.7048</v>
      </c>
    </row>
    <row r="510" spans="1:4" x14ac:dyDescent="0.35">
      <c r="A510" s="1">
        <v>0.58710648148148148</v>
      </c>
      <c r="B510">
        <v>10220.582</v>
      </c>
      <c r="C510">
        <v>468.56668000000002</v>
      </c>
      <c r="D510">
        <v>2058.6527999999998</v>
      </c>
    </row>
    <row r="511" spans="1:4" x14ac:dyDescent="0.35">
      <c r="A511" s="1">
        <v>0.58711805555555563</v>
      </c>
      <c r="B511">
        <v>10200.434999999999</v>
      </c>
      <c r="C511">
        <v>466.34890999999999</v>
      </c>
      <c r="D511">
        <v>2060.3845000000001</v>
      </c>
    </row>
    <row r="512" spans="1:4" x14ac:dyDescent="0.35">
      <c r="A512" s="1">
        <v>0.58712962962962967</v>
      </c>
      <c r="B512">
        <v>10185.808000000001</v>
      </c>
      <c r="C512">
        <v>467.35165000000001</v>
      </c>
      <c r="D512">
        <v>2063.2797999999998</v>
      </c>
    </row>
    <row r="513" spans="1:4" x14ac:dyDescent="0.35">
      <c r="A513" s="1">
        <v>0.58714120370370371</v>
      </c>
      <c r="B513">
        <v>10173.451999999999</v>
      </c>
      <c r="C513">
        <v>480.72931</v>
      </c>
      <c r="D513">
        <v>2067.8843000000002</v>
      </c>
    </row>
    <row r="514" spans="1:4" x14ac:dyDescent="0.35">
      <c r="A514" s="1">
        <v>0.58715277777777775</v>
      </c>
      <c r="B514">
        <v>10176.924000000001</v>
      </c>
      <c r="C514">
        <v>483.08846999999997</v>
      </c>
      <c r="D514">
        <v>2070.7523999999999</v>
      </c>
    </row>
    <row r="515" spans="1:4" x14ac:dyDescent="0.35">
      <c r="A515" s="1">
        <v>0.58716435185185178</v>
      </c>
      <c r="B515">
        <v>10179.891</v>
      </c>
      <c r="C515">
        <v>472.64236</v>
      </c>
      <c r="D515">
        <v>2070.8506000000002</v>
      </c>
    </row>
    <row r="516" spans="1:4" x14ac:dyDescent="0.35">
      <c r="A516" s="1">
        <v>0.58717592592592593</v>
      </c>
      <c r="B516">
        <v>10176.817999999999</v>
      </c>
      <c r="C516">
        <v>469.18590999999998</v>
      </c>
      <c r="D516">
        <v>2073.1282000000001</v>
      </c>
    </row>
    <row r="517" spans="1:4" x14ac:dyDescent="0.35">
      <c r="A517" s="1">
        <v>0.58718749999999997</v>
      </c>
      <c r="B517">
        <v>10177.91</v>
      </c>
      <c r="C517">
        <v>466.87741</v>
      </c>
      <c r="D517">
        <v>2074.3706000000002</v>
      </c>
    </row>
    <row r="518" spans="1:4" x14ac:dyDescent="0.35">
      <c r="A518" s="1">
        <v>0.58719907407407412</v>
      </c>
      <c r="B518">
        <v>10183.888999999999</v>
      </c>
      <c r="C518">
        <v>466.07089000000002</v>
      </c>
      <c r="D518">
        <v>2072.6039999999998</v>
      </c>
    </row>
    <row r="519" spans="1:4" x14ac:dyDescent="0.35">
      <c r="A519" s="1">
        <v>0.58721064814814816</v>
      </c>
      <c r="B519">
        <v>10188.375</v>
      </c>
      <c r="C519">
        <v>467.20645000000002</v>
      </c>
      <c r="D519">
        <v>2072.4182000000001</v>
      </c>
    </row>
    <row r="520" spans="1:4" x14ac:dyDescent="0.35">
      <c r="A520" s="1">
        <v>0.5872222222222222</v>
      </c>
      <c r="B520">
        <v>10186.471</v>
      </c>
      <c r="C520">
        <v>465.47140999999999</v>
      </c>
      <c r="D520">
        <v>2071.9312</v>
      </c>
    </row>
    <row r="521" spans="1:4" x14ac:dyDescent="0.35">
      <c r="A521" s="1">
        <v>0.58723379629629624</v>
      </c>
      <c r="B521">
        <v>10178.494000000001</v>
      </c>
      <c r="C521">
        <v>465.89080999999999</v>
      </c>
      <c r="D521">
        <v>2071.6797000000001</v>
      </c>
    </row>
    <row r="522" spans="1:4" x14ac:dyDescent="0.35">
      <c r="A522" s="1">
        <v>0.58724537037037039</v>
      </c>
      <c r="B522">
        <v>10163.616</v>
      </c>
      <c r="C522">
        <v>466.15764999999999</v>
      </c>
      <c r="D522">
        <v>2071.3798999999999</v>
      </c>
    </row>
    <row r="523" spans="1:4" x14ac:dyDescent="0.35">
      <c r="A523" s="1">
        <v>0.58725694444444443</v>
      </c>
      <c r="B523">
        <v>10142.477000000001</v>
      </c>
      <c r="C523">
        <v>466.70839999999998</v>
      </c>
      <c r="D523">
        <v>2067.9897000000001</v>
      </c>
    </row>
    <row r="524" spans="1:4" x14ac:dyDescent="0.35">
      <c r="A524" s="1">
        <v>0.58726851851851858</v>
      </c>
      <c r="B524">
        <v>10129.429</v>
      </c>
      <c r="C524">
        <v>466.08114999999998</v>
      </c>
      <c r="D524">
        <v>2066.9679999999998</v>
      </c>
    </row>
    <row r="525" spans="1:4" x14ac:dyDescent="0.35">
      <c r="A525" s="1">
        <v>0.58728009259259262</v>
      </c>
      <c r="B525">
        <v>10119.587</v>
      </c>
      <c r="C525">
        <v>465.93842000000001</v>
      </c>
      <c r="D525">
        <v>2069.8773999999999</v>
      </c>
    </row>
    <row r="526" spans="1:4" x14ac:dyDescent="0.35">
      <c r="A526" s="1">
        <v>0.58729166666666666</v>
      </c>
      <c r="B526">
        <v>10114.513999999999</v>
      </c>
      <c r="C526">
        <v>463.96798999999999</v>
      </c>
      <c r="D526">
        <v>2072.4304000000002</v>
      </c>
    </row>
    <row r="527" spans="1:4" x14ac:dyDescent="0.35">
      <c r="A527" s="1">
        <v>0.5873032407407407</v>
      </c>
      <c r="B527">
        <v>10107.898999999999</v>
      </c>
      <c r="C527">
        <v>465.41082999999998</v>
      </c>
      <c r="D527">
        <v>2071.9829</v>
      </c>
    </row>
    <row r="528" spans="1:4" x14ac:dyDescent="0.35">
      <c r="A528" s="1">
        <v>0.58731481481481485</v>
      </c>
      <c r="B528">
        <v>10098.114</v>
      </c>
      <c r="C528">
        <v>465.40848</v>
      </c>
      <c r="D528">
        <v>2077.2096999999999</v>
      </c>
    </row>
    <row r="529" spans="1:4" x14ac:dyDescent="0.35">
      <c r="A529" s="1">
        <v>0.58732638888888888</v>
      </c>
      <c r="B529">
        <v>10092.566000000001</v>
      </c>
      <c r="C529">
        <v>467.17525999999998</v>
      </c>
      <c r="D529">
        <v>2081.9933999999998</v>
      </c>
    </row>
    <row r="530" spans="1:4" x14ac:dyDescent="0.35">
      <c r="A530" s="1">
        <v>0.58733796296296303</v>
      </c>
      <c r="B530">
        <v>10102.112999999999</v>
      </c>
      <c r="C530">
        <v>469.08816999999999</v>
      </c>
      <c r="D530">
        <v>2074.2163</v>
      </c>
    </row>
    <row r="531" spans="1:4" x14ac:dyDescent="0.35">
      <c r="A531" s="1">
        <v>0.58734953703703707</v>
      </c>
      <c r="B531">
        <v>10115.956</v>
      </c>
      <c r="C531">
        <v>467.23129</v>
      </c>
      <c r="D531">
        <v>2070.2606999999998</v>
      </c>
    </row>
    <row r="532" spans="1:4" x14ac:dyDescent="0.35">
      <c r="A532" s="1">
        <v>0.58736111111111111</v>
      </c>
      <c r="B532">
        <v>10115.808999999999</v>
      </c>
      <c r="C532">
        <v>466.57375999999999</v>
      </c>
      <c r="D532">
        <v>2072.2930000000001</v>
      </c>
    </row>
    <row r="533" spans="1:4" x14ac:dyDescent="0.35">
      <c r="A533" s="1">
        <v>0.58737268518518515</v>
      </c>
      <c r="B533">
        <v>10127.51</v>
      </c>
      <c r="C533">
        <v>466.44461000000001</v>
      </c>
      <c r="D533">
        <v>2077.8314999999998</v>
      </c>
    </row>
    <row r="534" spans="1:4" x14ac:dyDescent="0.35">
      <c r="A534" s="1">
        <v>0.58738425925925919</v>
      </c>
      <c r="B534">
        <v>10181.833000000001</v>
      </c>
      <c r="C534">
        <v>465.68108999999998</v>
      </c>
      <c r="D534">
        <v>2087.4077000000002</v>
      </c>
    </row>
    <row r="535" spans="1:4" x14ac:dyDescent="0.35">
      <c r="A535" s="1">
        <v>0.58739583333333334</v>
      </c>
      <c r="B535">
        <v>10263.053</v>
      </c>
      <c r="C535">
        <v>467.46145999999999</v>
      </c>
      <c r="D535">
        <v>2094.0554000000002</v>
      </c>
    </row>
    <row r="536" spans="1:4" x14ac:dyDescent="0.35">
      <c r="A536" s="1">
        <v>0.58740740740740738</v>
      </c>
      <c r="B536">
        <v>10351.552</v>
      </c>
      <c r="C536">
        <v>472.66768999999999</v>
      </c>
      <c r="D536">
        <v>2094.0398</v>
      </c>
    </row>
    <row r="537" spans="1:4" x14ac:dyDescent="0.35">
      <c r="A537" s="1">
        <v>0.58741898148148153</v>
      </c>
      <c r="B537">
        <v>10431.316000000001</v>
      </c>
      <c r="C537">
        <v>472.10187000000002</v>
      </c>
      <c r="D537">
        <v>2089.4697000000001</v>
      </c>
    </row>
    <row r="538" spans="1:4" x14ac:dyDescent="0.35">
      <c r="A538" s="1">
        <v>0.58743055555555557</v>
      </c>
      <c r="B538">
        <v>10481.951999999999</v>
      </c>
      <c r="C538">
        <v>468.50522000000001</v>
      </c>
      <c r="D538">
        <v>2087.8145</v>
      </c>
    </row>
    <row r="539" spans="1:4" x14ac:dyDescent="0.35">
      <c r="A539" s="1">
        <v>0.58744212962962961</v>
      </c>
      <c r="B539">
        <v>10524.82</v>
      </c>
      <c r="C539">
        <v>469.90456999999998</v>
      </c>
      <c r="D539">
        <v>2086.0016999999998</v>
      </c>
    </row>
    <row r="540" spans="1:4" x14ac:dyDescent="0.35">
      <c r="A540" s="1">
        <v>0.58745370370370364</v>
      </c>
      <c r="B540">
        <v>10565.162</v>
      </c>
      <c r="C540">
        <v>470.29324000000003</v>
      </c>
      <c r="D540">
        <v>2088.9196999999999</v>
      </c>
    </row>
    <row r="541" spans="1:4" x14ac:dyDescent="0.35">
      <c r="A541" s="1">
        <v>0.58746527777777779</v>
      </c>
      <c r="B541">
        <v>10584.383</v>
      </c>
      <c r="C541">
        <v>468.57589999999999</v>
      </c>
      <c r="D541">
        <v>2091.7080000000001</v>
      </c>
    </row>
    <row r="542" spans="1:4" x14ac:dyDescent="0.35">
      <c r="A542" s="1">
        <v>0.58747685185185183</v>
      </c>
      <c r="B542">
        <v>10588.492</v>
      </c>
      <c r="C542">
        <v>467.81734999999998</v>
      </c>
      <c r="D542">
        <v>2087.0544</v>
      </c>
    </row>
    <row r="543" spans="1:4" x14ac:dyDescent="0.35">
      <c r="A543" s="1">
        <v>0.58748842592592598</v>
      </c>
      <c r="B543">
        <v>10602.093000000001</v>
      </c>
      <c r="C543">
        <v>468.30498999999998</v>
      </c>
      <c r="D543">
        <v>2082.4162999999999</v>
      </c>
    </row>
    <row r="544" spans="1:4" x14ac:dyDescent="0.35">
      <c r="A544" s="1">
        <v>0.58750000000000002</v>
      </c>
      <c r="B544">
        <v>10627.204</v>
      </c>
      <c r="C544">
        <v>466.64496000000003</v>
      </c>
      <c r="D544">
        <v>2078.3227999999999</v>
      </c>
    </row>
    <row r="545" spans="1:4" x14ac:dyDescent="0.35">
      <c r="A545" s="1">
        <v>0.58751157407407406</v>
      </c>
      <c r="B545">
        <v>10643.558999999999</v>
      </c>
      <c r="C545">
        <v>465.28098</v>
      </c>
      <c r="D545">
        <v>2080.2685999999999</v>
      </c>
    </row>
    <row r="546" spans="1:4" x14ac:dyDescent="0.35">
      <c r="A546" s="1">
        <v>0.5875231481481481</v>
      </c>
      <c r="B546">
        <v>10654.94</v>
      </c>
      <c r="C546">
        <v>462.74077999999997</v>
      </c>
      <c r="D546">
        <v>2077.9285</v>
      </c>
    </row>
    <row r="547" spans="1:4" x14ac:dyDescent="0.35">
      <c r="A547" s="1">
        <v>0.58753472222222225</v>
      </c>
      <c r="B547">
        <v>10662.539000000001</v>
      </c>
      <c r="C547">
        <v>464.70078000000001</v>
      </c>
      <c r="D547">
        <v>2075.5963999999999</v>
      </c>
    </row>
    <row r="548" spans="1:4" x14ac:dyDescent="0.35">
      <c r="A548" s="1">
        <v>0.58754629629629629</v>
      </c>
      <c r="B548">
        <v>10675.605</v>
      </c>
      <c r="C548">
        <v>465.17885999999999</v>
      </c>
      <c r="D548">
        <v>2072.6876999999999</v>
      </c>
    </row>
    <row r="549" spans="1:4" x14ac:dyDescent="0.35">
      <c r="A549" s="1">
        <v>0.58755787037037044</v>
      </c>
      <c r="B549">
        <v>10709.691000000001</v>
      </c>
      <c r="C549">
        <v>473.87121999999999</v>
      </c>
      <c r="D549">
        <v>2076.0324999999998</v>
      </c>
    </row>
    <row r="550" spans="1:4" x14ac:dyDescent="0.35">
      <c r="A550" s="1">
        <v>0.58756944444444448</v>
      </c>
      <c r="B550">
        <v>10728.24</v>
      </c>
      <c r="C550">
        <v>473.05687999999998</v>
      </c>
      <c r="D550">
        <v>2093.4607000000001</v>
      </c>
    </row>
    <row r="551" spans="1:4" x14ac:dyDescent="0.35">
      <c r="A551" s="1">
        <v>0.58758101851851852</v>
      </c>
      <c r="B551">
        <v>10730.285</v>
      </c>
      <c r="C551">
        <v>469.60269</v>
      </c>
      <c r="D551">
        <v>2118.3407999999999</v>
      </c>
    </row>
    <row r="552" spans="1:4" x14ac:dyDescent="0.35">
      <c r="A552" s="1">
        <v>0.58759259259259256</v>
      </c>
      <c r="B552">
        <v>10721.784</v>
      </c>
      <c r="C552">
        <v>467.68142999999998</v>
      </c>
      <c r="D552">
        <v>2114.3289</v>
      </c>
    </row>
    <row r="553" spans="1:4" x14ac:dyDescent="0.35">
      <c r="A553" s="1">
        <v>0.58760416666666659</v>
      </c>
      <c r="B553">
        <v>10711.998</v>
      </c>
      <c r="C553">
        <v>467.80783000000002</v>
      </c>
      <c r="D553">
        <v>2108.3733000000002</v>
      </c>
    </row>
    <row r="554" spans="1:4" x14ac:dyDescent="0.35">
      <c r="A554" s="1">
        <v>0.58761574074074074</v>
      </c>
      <c r="B554">
        <v>10696.550999999999</v>
      </c>
      <c r="C554">
        <v>467.5686</v>
      </c>
      <c r="D554">
        <v>2098.3368999999998</v>
      </c>
    </row>
    <row r="555" spans="1:4" x14ac:dyDescent="0.35">
      <c r="A555" s="1">
        <v>0.58762731481481478</v>
      </c>
      <c r="B555">
        <v>10678.450999999999</v>
      </c>
      <c r="C555">
        <v>467.14841000000001</v>
      </c>
      <c r="D555">
        <v>2086.3672000000001</v>
      </c>
    </row>
    <row r="556" spans="1:4" x14ac:dyDescent="0.35">
      <c r="A556" s="1">
        <v>0.58763888888888893</v>
      </c>
      <c r="B556">
        <v>10679.339</v>
      </c>
      <c r="C556">
        <v>469.72998000000001</v>
      </c>
      <c r="D556">
        <v>2080.9126000000001</v>
      </c>
    </row>
    <row r="557" spans="1:4" x14ac:dyDescent="0.35">
      <c r="A557" s="1">
        <v>0.58765046296296297</v>
      </c>
      <c r="B557">
        <v>10688.781000000001</v>
      </c>
      <c r="C557">
        <v>469.81348000000003</v>
      </c>
      <c r="D557">
        <v>2079.4418999999998</v>
      </c>
    </row>
    <row r="558" spans="1:4" x14ac:dyDescent="0.35">
      <c r="A558" s="1">
        <v>0.58766203703703701</v>
      </c>
      <c r="B558">
        <v>10692.531999999999</v>
      </c>
      <c r="C558">
        <v>467.07445999999999</v>
      </c>
      <c r="D558">
        <v>2079.0825</v>
      </c>
    </row>
    <row r="559" spans="1:4" x14ac:dyDescent="0.35">
      <c r="A559" s="1">
        <v>0.58767361111111105</v>
      </c>
      <c r="B559">
        <v>10669.138999999999</v>
      </c>
      <c r="C559">
        <v>467.38821000000002</v>
      </c>
      <c r="D559">
        <v>2079.5270999999998</v>
      </c>
    </row>
    <row r="560" spans="1:4" x14ac:dyDescent="0.35">
      <c r="A560" s="1">
        <v>0.5876851851851852</v>
      </c>
      <c r="B560">
        <v>10642.1</v>
      </c>
      <c r="C560">
        <v>466.22323999999998</v>
      </c>
      <c r="D560">
        <v>2080.2903000000001</v>
      </c>
    </row>
    <row r="561" spans="1:4" x14ac:dyDescent="0.35">
      <c r="A561" s="1">
        <v>0.58769675925925924</v>
      </c>
      <c r="B561">
        <v>10620.373</v>
      </c>
      <c r="C561">
        <v>463.95303000000001</v>
      </c>
      <c r="D561">
        <v>2081.0104999999999</v>
      </c>
    </row>
    <row r="562" spans="1:4" x14ac:dyDescent="0.35">
      <c r="A562" s="1">
        <v>0.58770833333333339</v>
      </c>
      <c r="B562">
        <v>10610.974</v>
      </c>
      <c r="C562">
        <v>463.85088999999999</v>
      </c>
      <c r="D562">
        <v>2082.7199999999998</v>
      </c>
    </row>
    <row r="563" spans="1:4" x14ac:dyDescent="0.35">
      <c r="A563" s="1">
        <v>0.58771990740740743</v>
      </c>
      <c r="B563">
        <v>10593.268</v>
      </c>
      <c r="C563">
        <v>464.94632000000001</v>
      </c>
      <c r="D563">
        <v>2084.1577000000002</v>
      </c>
    </row>
    <row r="564" spans="1:4" x14ac:dyDescent="0.35">
      <c r="A564" s="1">
        <v>0.58773148148148147</v>
      </c>
      <c r="B564">
        <v>10588.837</v>
      </c>
      <c r="C564">
        <v>465.04912999999999</v>
      </c>
      <c r="D564">
        <v>2082.3132000000001</v>
      </c>
    </row>
    <row r="565" spans="1:4" x14ac:dyDescent="0.35">
      <c r="A565" s="1">
        <v>0.5877430555555555</v>
      </c>
      <c r="B565">
        <v>10597.796</v>
      </c>
      <c r="C565">
        <v>464.98047000000003</v>
      </c>
      <c r="D565">
        <v>2081.4656</v>
      </c>
    </row>
    <row r="566" spans="1:4" x14ac:dyDescent="0.35">
      <c r="A566" s="1">
        <v>0.58775462962962965</v>
      </c>
      <c r="B566">
        <v>10594.06</v>
      </c>
      <c r="C566">
        <v>464.72861</v>
      </c>
      <c r="D566">
        <v>2081.7361000000001</v>
      </c>
    </row>
    <row r="567" spans="1:4" x14ac:dyDescent="0.35">
      <c r="A567" s="1">
        <v>0.58776620370370369</v>
      </c>
      <c r="B567">
        <v>10589.72</v>
      </c>
      <c r="C567">
        <v>465.59598</v>
      </c>
      <c r="D567">
        <v>2083.3939999999998</v>
      </c>
    </row>
    <row r="568" spans="1:4" x14ac:dyDescent="0.35">
      <c r="A568" s="1">
        <v>0.58777777777777784</v>
      </c>
      <c r="B568">
        <v>10580.447</v>
      </c>
      <c r="C568">
        <v>464.85583000000003</v>
      </c>
      <c r="D568">
        <v>2083.5039000000002</v>
      </c>
    </row>
    <row r="569" spans="1:4" x14ac:dyDescent="0.35">
      <c r="A569" s="1">
        <v>0.58778935185185188</v>
      </c>
      <c r="B569">
        <v>10581.207</v>
      </c>
      <c r="C569">
        <v>465.67804000000001</v>
      </c>
      <c r="D569">
        <v>2082.7570999999998</v>
      </c>
    </row>
    <row r="570" spans="1:4" x14ac:dyDescent="0.35">
      <c r="A570" s="1">
        <v>0.58780092592592592</v>
      </c>
      <c r="B570">
        <v>10592.999</v>
      </c>
      <c r="C570">
        <v>465.69189</v>
      </c>
      <c r="D570">
        <v>2082.1116000000002</v>
      </c>
    </row>
    <row r="571" spans="1:4" x14ac:dyDescent="0.35">
      <c r="A571" s="1">
        <v>0.58781249999999996</v>
      </c>
      <c r="B571">
        <v>10593.133</v>
      </c>
      <c r="C571">
        <v>465.16604999999998</v>
      </c>
      <c r="D571">
        <v>2083.3271</v>
      </c>
    </row>
    <row r="572" spans="1:4" x14ac:dyDescent="0.35">
      <c r="A572" s="1">
        <v>0.58782407407407411</v>
      </c>
      <c r="B572">
        <v>10579.315000000001</v>
      </c>
      <c r="C572">
        <v>463.77820000000003</v>
      </c>
      <c r="D572">
        <v>2084.79</v>
      </c>
    </row>
    <row r="573" spans="1:4" x14ac:dyDescent="0.35">
      <c r="A573" s="1">
        <v>0.58783564814814815</v>
      </c>
      <c r="B573">
        <v>10556.78</v>
      </c>
      <c r="C573">
        <v>463.64812999999998</v>
      </c>
      <c r="D573">
        <v>2085.6187</v>
      </c>
    </row>
    <row r="574" spans="1:4" x14ac:dyDescent="0.35">
      <c r="A574" s="1">
        <v>0.58784722222222219</v>
      </c>
      <c r="B574">
        <v>10528.19</v>
      </c>
      <c r="C574">
        <v>464.35888999999997</v>
      </c>
      <c r="D574">
        <v>2086.7109</v>
      </c>
    </row>
    <row r="575" spans="1:4" x14ac:dyDescent="0.35">
      <c r="A575" s="1">
        <v>0.58785879629629634</v>
      </c>
      <c r="B575">
        <v>10507.653</v>
      </c>
      <c r="C575">
        <v>464.96017000000001</v>
      </c>
      <c r="D575">
        <v>2088.2692999999999</v>
      </c>
    </row>
    <row r="576" spans="1:4" x14ac:dyDescent="0.35">
      <c r="A576" s="1">
        <v>0.58787037037037038</v>
      </c>
      <c r="B576">
        <v>10502.535</v>
      </c>
      <c r="C576">
        <v>464.82351999999997</v>
      </c>
      <c r="D576">
        <v>2090.5001999999999</v>
      </c>
    </row>
    <row r="577" spans="1:4" x14ac:dyDescent="0.35">
      <c r="A577" s="1">
        <v>0.58788194444444442</v>
      </c>
      <c r="B577">
        <v>10515.41</v>
      </c>
      <c r="C577">
        <v>464.89166</v>
      </c>
      <c r="D577">
        <v>2088.3271</v>
      </c>
    </row>
    <row r="578" spans="1:4" x14ac:dyDescent="0.35">
      <c r="A578" s="1">
        <v>0.58789351851851845</v>
      </c>
      <c r="B578">
        <v>10524.112999999999</v>
      </c>
      <c r="C578">
        <v>467.12844999999999</v>
      </c>
      <c r="D578">
        <v>2087.6731</v>
      </c>
    </row>
    <row r="579" spans="1:4" x14ac:dyDescent="0.35">
      <c r="A579" s="1">
        <v>0.5879050925925926</v>
      </c>
      <c r="B579">
        <v>10529.069</v>
      </c>
      <c r="C579">
        <v>465.71749999999997</v>
      </c>
      <c r="D579">
        <v>2087.6704</v>
      </c>
    </row>
    <row r="580" spans="1:4" x14ac:dyDescent="0.35">
      <c r="A580" s="1">
        <v>0.58791666666666664</v>
      </c>
      <c r="B580">
        <v>10538.593000000001</v>
      </c>
      <c r="C580">
        <v>466.81646999999998</v>
      </c>
      <c r="D580">
        <v>2088.7192</v>
      </c>
    </row>
    <row r="581" spans="1:4" x14ac:dyDescent="0.35">
      <c r="A581" s="1">
        <v>0.58792824074074079</v>
      </c>
      <c r="B581">
        <v>10547.665999999999</v>
      </c>
      <c r="C581">
        <v>465.78014999999999</v>
      </c>
      <c r="D581">
        <v>2090.4567999999999</v>
      </c>
    </row>
    <row r="582" spans="1:4" x14ac:dyDescent="0.35">
      <c r="A582" s="1">
        <v>0.58793981481481483</v>
      </c>
      <c r="B582">
        <v>10544.804</v>
      </c>
      <c r="C582">
        <v>464.94510000000002</v>
      </c>
      <c r="D582">
        <v>2088.9857999999999</v>
      </c>
    </row>
    <row r="583" spans="1:4" x14ac:dyDescent="0.35">
      <c r="A583" s="1">
        <v>0.58795138888888887</v>
      </c>
      <c r="B583">
        <v>10539.108</v>
      </c>
      <c r="C583">
        <v>464.39899000000003</v>
      </c>
      <c r="D583">
        <v>2087.8314999999998</v>
      </c>
    </row>
    <row r="584" spans="1:4" x14ac:dyDescent="0.35">
      <c r="A584" s="1">
        <v>0.58796296296296291</v>
      </c>
      <c r="B584">
        <v>10531.768</v>
      </c>
      <c r="C584">
        <v>466.41910000000001</v>
      </c>
      <c r="D584">
        <v>2087.9326000000001</v>
      </c>
    </row>
    <row r="585" spans="1:4" x14ac:dyDescent="0.35">
      <c r="A585" s="1">
        <v>0.58797453703703706</v>
      </c>
      <c r="B585">
        <v>10521.812</v>
      </c>
      <c r="C585">
        <v>466.90359000000001</v>
      </c>
      <c r="D585">
        <v>2087.9666000000002</v>
      </c>
    </row>
    <row r="586" spans="1:4" x14ac:dyDescent="0.35">
      <c r="A586" s="1">
        <v>0.5879861111111111</v>
      </c>
      <c r="B586">
        <v>10521.058999999999</v>
      </c>
      <c r="C586">
        <v>468.65215999999998</v>
      </c>
      <c r="D586">
        <v>2089.6428000000001</v>
      </c>
    </row>
    <row r="587" spans="1:4" x14ac:dyDescent="0.35">
      <c r="A587" s="1">
        <v>0.58799768518518525</v>
      </c>
      <c r="B587">
        <v>10530.839</v>
      </c>
      <c r="C587">
        <v>470.72854999999998</v>
      </c>
      <c r="D587">
        <v>2089.8573999999999</v>
      </c>
    </row>
    <row r="588" spans="1:4" x14ac:dyDescent="0.35">
      <c r="A588" s="1">
        <v>0.58800925925925929</v>
      </c>
      <c r="B588">
        <v>10535.056</v>
      </c>
      <c r="C588">
        <v>470.72464000000002</v>
      </c>
      <c r="D588">
        <v>2091.6338000000001</v>
      </c>
    </row>
    <row r="589" spans="1:4" x14ac:dyDescent="0.35">
      <c r="A589" s="1">
        <v>0.58802083333333333</v>
      </c>
      <c r="B589">
        <v>10544.597</v>
      </c>
      <c r="C589">
        <v>469.53280999999998</v>
      </c>
      <c r="D589">
        <v>2093.4171999999999</v>
      </c>
    </row>
    <row r="590" spans="1:4" x14ac:dyDescent="0.35">
      <c r="A590" s="1">
        <v>0.58803240740740736</v>
      </c>
      <c r="B590">
        <v>10553.27</v>
      </c>
      <c r="C590">
        <v>471.47815000000003</v>
      </c>
      <c r="D590">
        <v>2096.1365000000001</v>
      </c>
    </row>
    <row r="591" spans="1:4" x14ac:dyDescent="0.35">
      <c r="A591" s="1">
        <v>0.58804398148148151</v>
      </c>
      <c r="B591">
        <v>10565.618</v>
      </c>
      <c r="C591">
        <v>472.38907</v>
      </c>
      <c r="D591">
        <v>2097.9513999999999</v>
      </c>
    </row>
    <row r="592" spans="1:4" x14ac:dyDescent="0.35">
      <c r="A592" s="1">
        <v>0.58805555555555555</v>
      </c>
      <c r="B592">
        <v>10577.557000000001</v>
      </c>
      <c r="C592">
        <v>481.63583</v>
      </c>
      <c r="D592">
        <v>2099.5273000000002</v>
      </c>
    </row>
    <row r="593" spans="1:4" x14ac:dyDescent="0.35">
      <c r="A593" s="1">
        <v>0.5880671296296297</v>
      </c>
      <c r="B593">
        <v>10594.778</v>
      </c>
      <c r="C593">
        <v>503.71426000000002</v>
      </c>
      <c r="D593">
        <v>2100.4946</v>
      </c>
    </row>
    <row r="594" spans="1:4" x14ac:dyDescent="0.35">
      <c r="A594" s="1">
        <v>0.58807870370370374</v>
      </c>
      <c r="B594">
        <v>10606.986999999999</v>
      </c>
      <c r="C594">
        <v>518.83130000000006</v>
      </c>
      <c r="D594">
        <v>2095.9940999999999</v>
      </c>
    </row>
    <row r="595" spans="1:4" x14ac:dyDescent="0.35">
      <c r="A595" s="1">
        <v>0.58809027777777778</v>
      </c>
      <c r="B595">
        <v>10617.370999999999</v>
      </c>
      <c r="C595">
        <v>510.72269</v>
      </c>
      <c r="D595">
        <v>2082.5243999999998</v>
      </c>
    </row>
    <row r="596" spans="1:4" x14ac:dyDescent="0.35">
      <c r="A596" s="1">
        <v>0.58810185185185182</v>
      </c>
      <c r="B596">
        <v>10608.406999999999</v>
      </c>
      <c r="C596">
        <v>499.05493000000001</v>
      </c>
      <c r="D596">
        <v>2069.8247000000001</v>
      </c>
    </row>
    <row r="597" spans="1:4" x14ac:dyDescent="0.35">
      <c r="A597" s="1">
        <v>0.58811342592592586</v>
      </c>
      <c r="B597">
        <v>10583.614</v>
      </c>
      <c r="C597">
        <v>478.10831000000002</v>
      </c>
      <c r="D597">
        <v>2061.0432000000001</v>
      </c>
    </row>
    <row r="598" spans="1:4" x14ac:dyDescent="0.35">
      <c r="A598" s="1">
        <v>0.58812500000000001</v>
      </c>
      <c r="B598">
        <v>10555.589</v>
      </c>
      <c r="C598">
        <v>473.36095999999998</v>
      </c>
      <c r="D598">
        <v>2060.3249999999998</v>
      </c>
    </row>
    <row r="599" spans="1:4" x14ac:dyDescent="0.35">
      <c r="A599" s="1">
        <v>0.58813657407407405</v>
      </c>
      <c r="B599">
        <v>10526.325999999999</v>
      </c>
      <c r="C599">
        <v>471.87671</v>
      </c>
      <c r="D599">
        <v>2053.7541999999999</v>
      </c>
    </row>
    <row r="600" spans="1:4" x14ac:dyDescent="0.35">
      <c r="A600" s="1">
        <v>0.5881481481481482</v>
      </c>
      <c r="B600">
        <v>10494.284</v>
      </c>
      <c r="C600">
        <v>470.89650999999998</v>
      </c>
      <c r="D600">
        <v>2048.4973</v>
      </c>
    </row>
    <row r="601" spans="1:4" x14ac:dyDescent="0.35">
      <c r="A601" s="1">
        <v>0.58815972222222224</v>
      </c>
      <c r="B601">
        <v>10458.796</v>
      </c>
      <c r="C601">
        <v>469.14850000000001</v>
      </c>
      <c r="D601">
        <v>2047.5359000000001</v>
      </c>
    </row>
    <row r="602" spans="1:4" x14ac:dyDescent="0.35">
      <c r="A602" s="1">
        <v>0.58817129629629628</v>
      </c>
      <c r="B602">
        <v>10437.152</v>
      </c>
      <c r="C602">
        <v>470.82540999999998</v>
      </c>
      <c r="D602">
        <v>2050.8643000000002</v>
      </c>
    </row>
    <row r="603" spans="1:4" x14ac:dyDescent="0.35">
      <c r="A603" s="1">
        <v>0.58818287037037031</v>
      </c>
      <c r="B603">
        <v>10415.822</v>
      </c>
      <c r="C603">
        <v>470.08960000000002</v>
      </c>
      <c r="D603">
        <v>2052.395</v>
      </c>
    </row>
    <row r="604" spans="1:4" x14ac:dyDescent="0.35">
      <c r="A604" s="1">
        <v>0.58819444444444446</v>
      </c>
      <c r="B604">
        <v>10396.612999999999</v>
      </c>
      <c r="C604">
        <v>469.10342000000003</v>
      </c>
      <c r="D604">
        <v>2054.9783000000002</v>
      </c>
    </row>
    <row r="605" spans="1:4" x14ac:dyDescent="0.35">
      <c r="A605" s="1">
        <v>0.5882060185185185</v>
      </c>
      <c r="B605">
        <v>10396.632</v>
      </c>
      <c r="C605">
        <v>470.96228000000002</v>
      </c>
      <c r="D605">
        <v>2055.2197000000001</v>
      </c>
    </row>
    <row r="606" spans="1:4" x14ac:dyDescent="0.35">
      <c r="A606" s="1">
        <v>0.58821759259259265</v>
      </c>
      <c r="B606">
        <v>10388.996999999999</v>
      </c>
      <c r="C606">
        <v>471.91082999999998</v>
      </c>
      <c r="D606">
        <v>2053.8823000000002</v>
      </c>
    </row>
    <row r="607" spans="1:4" x14ac:dyDescent="0.35">
      <c r="A607" s="1">
        <v>0.58822916666666669</v>
      </c>
      <c r="B607">
        <v>10382.919</v>
      </c>
      <c r="C607">
        <v>471.04779000000002</v>
      </c>
      <c r="D607">
        <v>2059.9409000000001</v>
      </c>
    </row>
    <row r="608" spans="1:4" x14ac:dyDescent="0.35">
      <c r="A608" s="1">
        <v>0.58824074074074073</v>
      </c>
      <c r="B608">
        <v>10380.65</v>
      </c>
      <c r="C608">
        <v>470.36617999999999</v>
      </c>
      <c r="D608">
        <v>2061.3009999999999</v>
      </c>
    </row>
    <row r="609" spans="1:4" x14ac:dyDescent="0.35">
      <c r="A609" s="1">
        <v>0.58825231481481477</v>
      </c>
      <c r="B609">
        <v>10381.638000000001</v>
      </c>
      <c r="C609">
        <v>472.27379999999999</v>
      </c>
      <c r="D609">
        <v>2058.6943000000001</v>
      </c>
    </row>
    <row r="610" spans="1:4" x14ac:dyDescent="0.35">
      <c r="A610" s="1">
        <v>0.58826388888888892</v>
      </c>
      <c r="B610">
        <v>10387.824000000001</v>
      </c>
      <c r="C610">
        <v>471.19049000000001</v>
      </c>
      <c r="D610">
        <v>2053.4618999999998</v>
      </c>
    </row>
    <row r="611" spans="1:4" x14ac:dyDescent="0.35">
      <c r="A611" s="1">
        <v>0.58827546296296296</v>
      </c>
      <c r="B611">
        <v>10383.218999999999</v>
      </c>
      <c r="C611">
        <v>471.46123999999998</v>
      </c>
      <c r="D611">
        <v>2051.2759000000001</v>
      </c>
    </row>
    <row r="612" spans="1:4" x14ac:dyDescent="0.35">
      <c r="A612" s="1">
        <v>0.58828703703703711</v>
      </c>
      <c r="B612">
        <v>10379.413</v>
      </c>
      <c r="C612">
        <v>471.44788</v>
      </c>
      <c r="D612">
        <v>2052.5111999999999</v>
      </c>
    </row>
    <row r="613" spans="1:4" x14ac:dyDescent="0.35">
      <c r="A613" s="1">
        <v>0.58829861111111115</v>
      </c>
      <c r="B613">
        <v>10374.076999999999</v>
      </c>
      <c r="C613">
        <v>471.96710000000002</v>
      </c>
      <c r="D613">
        <v>2055.4708999999998</v>
      </c>
    </row>
    <row r="614" spans="1:4" x14ac:dyDescent="0.35">
      <c r="A614" s="1">
        <v>0.58831018518518519</v>
      </c>
      <c r="B614">
        <v>10381.023999999999</v>
      </c>
      <c r="C614">
        <v>473.65125</v>
      </c>
      <c r="D614">
        <v>2057.1723999999999</v>
      </c>
    </row>
    <row r="615" spans="1:4" x14ac:dyDescent="0.35">
      <c r="A615" s="1">
        <v>0.58832175925925922</v>
      </c>
      <c r="B615">
        <v>10394.058999999999</v>
      </c>
      <c r="C615">
        <v>472.57251000000002</v>
      </c>
      <c r="D615">
        <v>2053.4211</v>
      </c>
    </row>
    <row r="616" spans="1:4" x14ac:dyDescent="0.35">
      <c r="A616" s="1">
        <v>0.58833333333333326</v>
      </c>
      <c r="B616">
        <v>10408.846</v>
      </c>
      <c r="C616">
        <v>472.03021000000001</v>
      </c>
      <c r="D616">
        <v>2056.1021000000001</v>
      </c>
    </row>
    <row r="617" spans="1:4" x14ac:dyDescent="0.35">
      <c r="A617" s="1">
        <v>0.58834490740740741</v>
      </c>
      <c r="B617">
        <v>10428.234</v>
      </c>
      <c r="C617">
        <v>472.15926999999999</v>
      </c>
      <c r="D617">
        <v>2062.7419</v>
      </c>
    </row>
    <row r="618" spans="1:4" x14ac:dyDescent="0.35">
      <c r="A618" s="1">
        <v>0.58835648148148145</v>
      </c>
      <c r="B618">
        <v>10439.722</v>
      </c>
      <c r="C618">
        <v>471.51922999999999</v>
      </c>
      <c r="D618">
        <v>2066.6972999999998</v>
      </c>
    </row>
    <row r="619" spans="1:4" x14ac:dyDescent="0.35">
      <c r="A619" s="1">
        <v>0.5883680555555556</v>
      </c>
      <c r="B619">
        <v>10436.763000000001</v>
      </c>
      <c r="C619">
        <v>471.01447000000002</v>
      </c>
      <c r="D619">
        <v>2069.5337</v>
      </c>
    </row>
    <row r="620" spans="1:4" x14ac:dyDescent="0.35">
      <c r="A620" s="1">
        <v>0.58837962962962964</v>
      </c>
      <c r="B620">
        <v>10443.687</v>
      </c>
      <c r="C620">
        <v>471.86313000000001</v>
      </c>
      <c r="D620">
        <v>2108.7804999999998</v>
      </c>
    </row>
    <row r="621" spans="1:4" x14ac:dyDescent="0.35">
      <c r="A621" s="1">
        <v>0.58839120370370368</v>
      </c>
      <c r="B621">
        <v>10465.875</v>
      </c>
      <c r="C621">
        <v>473.86844000000002</v>
      </c>
      <c r="D621">
        <v>2301.6720999999998</v>
      </c>
    </row>
    <row r="622" spans="1:4" x14ac:dyDescent="0.35">
      <c r="A622" s="1">
        <v>0.58840277777777772</v>
      </c>
      <c r="B622">
        <v>10472.125</v>
      </c>
      <c r="C622">
        <v>472.35867000000002</v>
      </c>
      <c r="D622">
        <v>2190.6869999999999</v>
      </c>
    </row>
    <row r="623" spans="1:4" x14ac:dyDescent="0.35">
      <c r="A623" s="1">
        <v>0.58841435185185187</v>
      </c>
      <c r="B623">
        <v>10473.513000000001</v>
      </c>
      <c r="C623">
        <v>471.88956000000002</v>
      </c>
      <c r="D623">
        <v>2153.3715999999999</v>
      </c>
    </row>
    <row r="624" spans="1:4" x14ac:dyDescent="0.35">
      <c r="A624" s="1">
        <v>0.58842592592592591</v>
      </c>
      <c r="B624">
        <v>10474.819</v>
      </c>
      <c r="C624">
        <v>471.36516999999998</v>
      </c>
      <c r="D624">
        <v>2190.1685000000002</v>
      </c>
    </row>
    <row r="625" spans="1:4" x14ac:dyDescent="0.35">
      <c r="A625" s="1">
        <v>0.58843750000000006</v>
      </c>
      <c r="B625">
        <v>10482.121999999999</v>
      </c>
      <c r="C625">
        <v>473.23907000000003</v>
      </c>
      <c r="D625">
        <v>2295.0041999999999</v>
      </c>
    </row>
    <row r="626" spans="1:4" x14ac:dyDescent="0.35">
      <c r="A626" s="1">
        <v>0.5884490740740741</v>
      </c>
      <c r="B626">
        <v>10482.084000000001</v>
      </c>
      <c r="C626">
        <v>472.29244999999997</v>
      </c>
      <c r="D626">
        <v>2311.1763000000001</v>
      </c>
    </row>
    <row r="627" spans="1:4" x14ac:dyDescent="0.35">
      <c r="A627" s="1">
        <v>0.58846064814814814</v>
      </c>
      <c r="B627">
        <v>10485.853999999999</v>
      </c>
      <c r="C627">
        <v>471.31491</v>
      </c>
      <c r="D627">
        <v>2296.5681</v>
      </c>
    </row>
    <row r="628" spans="1:4" x14ac:dyDescent="0.35">
      <c r="A628" s="1">
        <v>0.58847222222222217</v>
      </c>
      <c r="B628">
        <v>10482.261</v>
      </c>
      <c r="C628">
        <v>470.99538999999999</v>
      </c>
      <c r="D628">
        <v>2201.5969</v>
      </c>
    </row>
    <row r="629" spans="1:4" x14ac:dyDescent="0.35">
      <c r="A629" s="1">
        <v>0.58848379629629632</v>
      </c>
      <c r="B629">
        <v>10478.285</v>
      </c>
      <c r="C629">
        <v>473.41235</v>
      </c>
      <c r="D629">
        <v>2167.0320000000002</v>
      </c>
    </row>
    <row r="630" spans="1:4" x14ac:dyDescent="0.35">
      <c r="A630" s="1">
        <v>0.58849537037037036</v>
      </c>
      <c r="B630">
        <v>10484.859</v>
      </c>
      <c r="C630">
        <v>474.59289999999999</v>
      </c>
      <c r="D630">
        <v>2185.1277</v>
      </c>
    </row>
    <row r="631" spans="1:4" x14ac:dyDescent="0.35">
      <c r="A631" s="1">
        <v>0.58850694444444451</v>
      </c>
      <c r="B631">
        <v>10493.271000000001</v>
      </c>
      <c r="C631">
        <v>471.91818000000001</v>
      </c>
      <c r="D631">
        <v>2156.5354000000002</v>
      </c>
    </row>
    <row r="632" spans="1:4" x14ac:dyDescent="0.35">
      <c r="A632" s="1">
        <v>0.58851851851851855</v>
      </c>
      <c r="B632">
        <v>10490.824000000001</v>
      </c>
      <c r="C632">
        <v>471.06783999999999</v>
      </c>
      <c r="D632">
        <v>2118.3962000000001</v>
      </c>
    </row>
    <row r="633" spans="1:4" x14ac:dyDescent="0.35">
      <c r="A633" s="1">
        <v>0.58853009259259259</v>
      </c>
      <c r="B633">
        <v>10486.976000000001</v>
      </c>
      <c r="C633">
        <v>470.68554999999998</v>
      </c>
      <c r="D633">
        <v>2107.9486999999999</v>
      </c>
    </row>
    <row r="634" spans="1:4" x14ac:dyDescent="0.35">
      <c r="A634" s="1">
        <v>0.58854166666666663</v>
      </c>
      <c r="B634">
        <v>10485.097</v>
      </c>
      <c r="C634">
        <v>468.92520000000002</v>
      </c>
      <c r="D634">
        <v>2116.8530000000001</v>
      </c>
    </row>
    <row r="635" spans="1:4" x14ac:dyDescent="0.35">
      <c r="A635" s="1">
        <v>0.58855324074074067</v>
      </c>
      <c r="B635">
        <v>10495.034</v>
      </c>
      <c r="C635">
        <v>471.04897999999997</v>
      </c>
      <c r="D635">
        <v>2152.5194999999999</v>
      </c>
    </row>
    <row r="636" spans="1:4" x14ac:dyDescent="0.35">
      <c r="A636" s="1">
        <v>0.58856481481481482</v>
      </c>
      <c r="B636">
        <v>10520.677</v>
      </c>
      <c r="C636">
        <v>482.48541</v>
      </c>
      <c r="D636">
        <v>2190.3467000000001</v>
      </c>
    </row>
    <row r="637" spans="1:4" x14ac:dyDescent="0.35">
      <c r="A637" s="1">
        <v>0.58857638888888886</v>
      </c>
      <c r="B637">
        <v>10557.251</v>
      </c>
      <c r="C637">
        <v>496.21782999999999</v>
      </c>
      <c r="D637">
        <v>2267.4285</v>
      </c>
    </row>
    <row r="638" spans="1:4" x14ac:dyDescent="0.35">
      <c r="A638" s="1">
        <v>0.58858796296296301</v>
      </c>
      <c r="B638">
        <v>10619.575000000001</v>
      </c>
      <c r="C638">
        <v>499.63843000000003</v>
      </c>
      <c r="D638">
        <v>2250.0963999999999</v>
      </c>
    </row>
    <row r="639" spans="1:4" x14ac:dyDescent="0.35">
      <c r="A639" s="1">
        <v>0.58859953703703705</v>
      </c>
      <c r="B639">
        <v>10665.505999999999</v>
      </c>
      <c r="C639">
        <v>488.02215999999999</v>
      </c>
      <c r="D639">
        <v>2202.9726999999998</v>
      </c>
    </row>
    <row r="640" spans="1:4" x14ac:dyDescent="0.35">
      <c r="A640" s="1">
        <v>0.58861111111111108</v>
      </c>
      <c r="B640">
        <v>10684.312</v>
      </c>
      <c r="C640">
        <v>479.41302000000002</v>
      </c>
      <c r="D640">
        <v>2123.895</v>
      </c>
    </row>
    <row r="641" spans="1:4" x14ac:dyDescent="0.35">
      <c r="A641" s="1">
        <v>0.58862268518518512</v>
      </c>
      <c r="B641">
        <v>10682.584999999999</v>
      </c>
      <c r="C641">
        <v>474.53908999999999</v>
      </c>
      <c r="D641">
        <v>2083.9866000000002</v>
      </c>
    </row>
    <row r="642" spans="1:4" x14ac:dyDescent="0.35">
      <c r="A642" s="1">
        <v>0.58863425925925927</v>
      </c>
      <c r="B642">
        <v>10682.342000000001</v>
      </c>
      <c r="C642">
        <v>470.68099999999998</v>
      </c>
      <c r="D642">
        <v>2083.2559000000001</v>
      </c>
    </row>
    <row r="643" spans="1:4" x14ac:dyDescent="0.35">
      <c r="A643" s="1">
        <v>0.58864583333333331</v>
      </c>
      <c r="B643">
        <v>10672.647000000001</v>
      </c>
      <c r="C643">
        <v>468.32711999999998</v>
      </c>
      <c r="D643">
        <v>2139.9047999999998</v>
      </c>
    </row>
    <row r="644" spans="1:4" x14ac:dyDescent="0.35">
      <c r="A644" s="1">
        <v>0.58865740740740746</v>
      </c>
      <c r="B644">
        <v>10646.135</v>
      </c>
      <c r="C644">
        <v>468.14702999999997</v>
      </c>
      <c r="D644">
        <v>2103.9663</v>
      </c>
    </row>
    <row r="645" spans="1:4" x14ac:dyDescent="0.35">
      <c r="A645" s="1">
        <v>0.5886689814814815</v>
      </c>
      <c r="B645">
        <v>10627.632</v>
      </c>
      <c r="C645">
        <v>470.27014000000003</v>
      </c>
      <c r="D645">
        <v>2150.7676000000001</v>
      </c>
    </row>
    <row r="646" spans="1:4" x14ac:dyDescent="0.35">
      <c r="A646" s="1">
        <v>0.58868055555555554</v>
      </c>
      <c r="B646">
        <v>10626.875</v>
      </c>
      <c r="C646">
        <v>469.44278000000003</v>
      </c>
      <c r="D646">
        <v>2187.5282999999999</v>
      </c>
    </row>
    <row r="647" spans="1:4" x14ac:dyDescent="0.35">
      <c r="A647" s="1">
        <v>0.58869212962962958</v>
      </c>
      <c r="B647">
        <v>10645.289000000001</v>
      </c>
      <c r="C647">
        <v>470.48047000000003</v>
      </c>
      <c r="D647">
        <v>2150.2811999999999</v>
      </c>
    </row>
    <row r="648" spans="1:4" x14ac:dyDescent="0.35">
      <c r="A648" s="1">
        <v>0.58870370370370373</v>
      </c>
      <c r="B648">
        <v>10640.716</v>
      </c>
      <c r="C648">
        <v>471.91829999999999</v>
      </c>
      <c r="D648">
        <v>2098.1120999999998</v>
      </c>
    </row>
    <row r="649" spans="1:4" x14ac:dyDescent="0.35">
      <c r="A649" s="1">
        <v>0.58871527777777777</v>
      </c>
      <c r="B649">
        <v>10622.295</v>
      </c>
      <c r="C649">
        <v>473.84341000000001</v>
      </c>
      <c r="D649">
        <v>2082.1023</v>
      </c>
    </row>
    <row r="650" spans="1:4" x14ac:dyDescent="0.35">
      <c r="A650" s="1">
        <v>0.58872685185185192</v>
      </c>
      <c r="B650">
        <v>10609.254999999999</v>
      </c>
      <c r="C650">
        <v>472.71645999999998</v>
      </c>
      <c r="D650">
        <v>2076.7156</v>
      </c>
    </row>
    <row r="651" spans="1:4" x14ac:dyDescent="0.35">
      <c r="A651" s="1">
        <v>0.58873842592592596</v>
      </c>
      <c r="B651">
        <v>10591.439</v>
      </c>
      <c r="C651">
        <v>469.98856000000001</v>
      </c>
      <c r="D651">
        <v>2079.4917</v>
      </c>
    </row>
    <row r="652" spans="1:4" x14ac:dyDescent="0.35">
      <c r="A652" s="1">
        <v>0.58875</v>
      </c>
      <c r="B652">
        <v>10570.409</v>
      </c>
      <c r="C652">
        <v>469.82274999999998</v>
      </c>
      <c r="D652">
        <v>2079.8044</v>
      </c>
    </row>
    <row r="653" spans="1:4" x14ac:dyDescent="0.35">
      <c r="A653" s="1">
        <v>0.58876157407407403</v>
      </c>
      <c r="B653">
        <v>10555.512000000001</v>
      </c>
      <c r="C653">
        <v>471.30324999999999</v>
      </c>
      <c r="D653">
        <v>2084.1547999999998</v>
      </c>
    </row>
    <row r="654" spans="1:4" x14ac:dyDescent="0.35">
      <c r="A654" s="1">
        <v>0.58877314814814818</v>
      </c>
      <c r="B654">
        <v>10550.773999999999</v>
      </c>
      <c r="C654">
        <v>471.02395999999999</v>
      </c>
      <c r="D654">
        <v>2084.7384999999999</v>
      </c>
    </row>
    <row r="655" spans="1:4" x14ac:dyDescent="0.35">
      <c r="A655" s="1">
        <v>0.58878472222222222</v>
      </c>
      <c r="B655">
        <v>10545.858</v>
      </c>
      <c r="C655">
        <v>469.95461999999998</v>
      </c>
      <c r="D655">
        <v>2086.0563999999999</v>
      </c>
    </row>
    <row r="656" spans="1:4" x14ac:dyDescent="0.35">
      <c r="A656" s="1">
        <v>0.58879629629629626</v>
      </c>
      <c r="B656">
        <v>10549.368</v>
      </c>
      <c r="C656">
        <v>470.16478999999998</v>
      </c>
      <c r="D656">
        <v>2105.8000000000002</v>
      </c>
    </row>
    <row r="657" spans="1:4" x14ac:dyDescent="0.35">
      <c r="A657" s="1">
        <v>0.58880787037037041</v>
      </c>
      <c r="B657">
        <v>10545.977000000001</v>
      </c>
      <c r="C657">
        <v>471.53964000000002</v>
      </c>
      <c r="D657">
        <v>2100.6552999999999</v>
      </c>
    </row>
    <row r="658" spans="1:4" x14ac:dyDescent="0.35">
      <c r="A658" s="1">
        <v>0.58881944444444445</v>
      </c>
      <c r="B658">
        <v>10550.411</v>
      </c>
      <c r="C658">
        <v>473.69745</v>
      </c>
      <c r="D658">
        <v>2107.9164999999998</v>
      </c>
    </row>
    <row r="659" spans="1:4" x14ac:dyDescent="0.35">
      <c r="A659" s="1">
        <v>0.58883101851851849</v>
      </c>
      <c r="B659">
        <v>10559.607</v>
      </c>
      <c r="C659">
        <v>472.29455999999999</v>
      </c>
      <c r="D659">
        <v>2099.8263999999999</v>
      </c>
    </row>
    <row r="660" spans="1:4" x14ac:dyDescent="0.35">
      <c r="A660" s="1">
        <v>0.58884259259259253</v>
      </c>
      <c r="B660">
        <v>10556.903</v>
      </c>
      <c r="C660">
        <v>470.49045000000001</v>
      </c>
      <c r="D660">
        <v>2098.0417000000002</v>
      </c>
    </row>
    <row r="661" spans="1:4" x14ac:dyDescent="0.35">
      <c r="A661" s="1">
        <v>0.58885416666666668</v>
      </c>
      <c r="B661">
        <v>10545.111999999999</v>
      </c>
      <c r="C661">
        <v>470.79642000000001</v>
      </c>
      <c r="D661">
        <v>2099.5403000000001</v>
      </c>
    </row>
    <row r="662" spans="1:4" x14ac:dyDescent="0.35">
      <c r="A662" s="1">
        <v>0.58886574074074072</v>
      </c>
      <c r="B662">
        <v>10528.703</v>
      </c>
      <c r="C662">
        <v>469.88141000000002</v>
      </c>
      <c r="D662">
        <v>2102.3645000000001</v>
      </c>
    </row>
    <row r="663" spans="1:4" x14ac:dyDescent="0.35">
      <c r="A663" s="1">
        <v>0.58887731481481487</v>
      </c>
      <c r="B663">
        <v>10517.698</v>
      </c>
      <c r="C663">
        <v>472.36059999999998</v>
      </c>
      <c r="D663">
        <v>2097.9645999999998</v>
      </c>
    </row>
    <row r="664" spans="1:4" x14ac:dyDescent="0.35">
      <c r="A664" s="1">
        <v>0.58888888888888891</v>
      </c>
      <c r="B664">
        <v>10509.394</v>
      </c>
      <c r="C664">
        <v>475.26740000000001</v>
      </c>
      <c r="D664">
        <v>2126.4933999999998</v>
      </c>
    </row>
    <row r="665" spans="1:4" x14ac:dyDescent="0.35">
      <c r="A665" s="1">
        <v>0.58890046296296295</v>
      </c>
      <c r="B665">
        <v>10519.303</v>
      </c>
      <c r="C665">
        <v>475.72375</v>
      </c>
      <c r="D665">
        <v>2148.7134000000001</v>
      </c>
    </row>
    <row r="666" spans="1:4" x14ac:dyDescent="0.35">
      <c r="A666" s="1">
        <v>0.58891203703703698</v>
      </c>
      <c r="B666">
        <v>10528.526</v>
      </c>
      <c r="C666">
        <v>470.41672</v>
      </c>
      <c r="D666">
        <v>2202.7024000000001</v>
      </c>
    </row>
    <row r="667" spans="1:4" x14ac:dyDescent="0.35">
      <c r="A667" s="1">
        <v>0.58892361111111113</v>
      </c>
      <c r="B667">
        <v>10538.903</v>
      </c>
      <c r="C667">
        <v>468.38571000000002</v>
      </c>
      <c r="D667">
        <v>2224.9045000000001</v>
      </c>
    </row>
    <row r="668" spans="1:4" x14ac:dyDescent="0.35">
      <c r="A668" s="1">
        <v>0.58893518518518517</v>
      </c>
      <c r="B668">
        <v>10538.370999999999</v>
      </c>
      <c r="C668">
        <v>467.72742</v>
      </c>
      <c r="D668">
        <v>2210.6287000000002</v>
      </c>
    </row>
    <row r="669" spans="1:4" x14ac:dyDescent="0.35">
      <c r="A669" s="1">
        <v>0.58894675925925932</v>
      </c>
      <c r="B669">
        <v>10528.834999999999</v>
      </c>
      <c r="C669">
        <v>468.67245000000003</v>
      </c>
      <c r="D669">
        <v>2130.5536999999999</v>
      </c>
    </row>
    <row r="670" spans="1:4" x14ac:dyDescent="0.35">
      <c r="A670" s="1">
        <v>0.58895833333333336</v>
      </c>
      <c r="B670">
        <v>10517.61</v>
      </c>
      <c r="C670">
        <v>468.75891000000001</v>
      </c>
      <c r="D670">
        <v>2141.6895</v>
      </c>
    </row>
    <row r="671" spans="1:4" x14ac:dyDescent="0.35">
      <c r="A671" s="1">
        <v>0.5889699074074074</v>
      </c>
      <c r="B671">
        <v>10521.782999999999</v>
      </c>
      <c r="C671">
        <v>468.69040000000001</v>
      </c>
      <c r="D671">
        <v>2177.1161999999999</v>
      </c>
    </row>
    <row r="672" spans="1:4" x14ac:dyDescent="0.35">
      <c r="A672" s="1">
        <v>0.58898148148148144</v>
      </c>
      <c r="B672">
        <v>10527.505999999999</v>
      </c>
      <c r="C672">
        <v>469.04674999999997</v>
      </c>
      <c r="D672">
        <v>2151.8445000000002</v>
      </c>
    </row>
    <row r="673" spans="1:4" x14ac:dyDescent="0.35">
      <c r="A673" s="1">
        <v>0.58899305555555559</v>
      </c>
      <c r="B673">
        <v>10527.861000000001</v>
      </c>
      <c r="C673">
        <v>468.50812000000002</v>
      </c>
      <c r="D673">
        <v>2133.4648000000002</v>
      </c>
    </row>
    <row r="674" spans="1:4" x14ac:dyDescent="0.35">
      <c r="A674" s="1">
        <v>0.58900462962962963</v>
      </c>
      <c r="B674">
        <v>10548.715</v>
      </c>
      <c r="C674">
        <v>468.04865000000001</v>
      </c>
      <c r="D674">
        <v>2144.9652999999998</v>
      </c>
    </row>
    <row r="675" spans="1:4" x14ac:dyDescent="0.35">
      <c r="A675" s="1">
        <v>0.58901620370370367</v>
      </c>
      <c r="B675">
        <v>10582.038</v>
      </c>
      <c r="C675">
        <v>469.73604999999998</v>
      </c>
      <c r="D675">
        <v>2123.5918000000001</v>
      </c>
    </row>
    <row r="676" spans="1:4" x14ac:dyDescent="0.35">
      <c r="A676" s="1">
        <v>0.58902777777777782</v>
      </c>
      <c r="B676">
        <v>10610.82</v>
      </c>
      <c r="C676">
        <v>468.69045999999997</v>
      </c>
      <c r="D676">
        <v>2083.7919999999999</v>
      </c>
    </row>
    <row r="677" spans="1:4" x14ac:dyDescent="0.35">
      <c r="A677" s="1">
        <v>0.58903935185185186</v>
      </c>
      <c r="B677">
        <v>10599.544</v>
      </c>
      <c r="C677">
        <v>466.78271000000001</v>
      </c>
      <c r="D677">
        <v>2060.7577999999999</v>
      </c>
    </row>
    <row r="678" spans="1:4" x14ac:dyDescent="0.35">
      <c r="A678" s="1">
        <v>0.58905092592592589</v>
      </c>
      <c r="B678">
        <v>10569.868</v>
      </c>
      <c r="C678">
        <v>468.45328000000001</v>
      </c>
      <c r="D678">
        <v>2058.0713000000001</v>
      </c>
    </row>
    <row r="679" spans="1:4" x14ac:dyDescent="0.35">
      <c r="A679" s="1">
        <v>0.58906249999999993</v>
      </c>
      <c r="B679">
        <v>10547.137000000001</v>
      </c>
      <c r="C679">
        <v>468.10424999999998</v>
      </c>
      <c r="D679">
        <v>2057.4333000000001</v>
      </c>
    </row>
    <row r="680" spans="1:4" x14ac:dyDescent="0.35">
      <c r="A680" s="1">
        <v>0.58907407407407408</v>
      </c>
      <c r="B680">
        <v>10533.95</v>
      </c>
      <c r="C680">
        <v>471.03237999999999</v>
      </c>
      <c r="D680">
        <v>2061.1356999999998</v>
      </c>
    </row>
    <row r="681" spans="1:4" x14ac:dyDescent="0.35">
      <c r="A681" s="1">
        <v>0.58908564814814812</v>
      </c>
      <c r="B681">
        <v>10542.584999999999</v>
      </c>
      <c r="C681">
        <v>472.18549000000002</v>
      </c>
      <c r="D681">
        <v>2066.4421000000002</v>
      </c>
    </row>
    <row r="682" spans="1:4" x14ac:dyDescent="0.35">
      <c r="A682" s="1">
        <v>0.58909722222222227</v>
      </c>
      <c r="B682">
        <v>10576.466</v>
      </c>
      <c r="C682">
        <v>469.14132999999998</v>
      </c>
      <c r="D682">
        <v>2072.6165000000001</v>
      </c>
    </row>
    <row r="683" spans="1:4" x14ac:dyDescent="0.35">
      <c r="A683" s="1">
        <v>0.58910879629629631</v>
      </c>
      <c r="B683">
        <v>10617.509</v>
      </c>
      <c r="C683">
        <v>466.17477000000002</v>
      </c>
      <c r="D683">
        <v>2076.4360000000001</v>
      </c>
    </row>
    <row r="684" spans="1:4" x14ac:dyDescent="0.35">
      <c r="A684" s="1">
        <v>0.58912037037037035</v>
      </c>
      <c r="B684">
        <v>10660.002</v>
      </c>
      <c r="C684">
        <v>469.52548000000002</v>
      </c>
      <c r="D684">
        <v>2080.8856999999998</v>
      </c>
    </row>
    <row r="685" spans="1:4" x14ac:dyDescent="0.35">
      <c r="A685" s="1">
        <v>0.58913194444444439</v>
      </c>
      <c r="B685">
        <v>10684.031999999999</v>
      </c>
      <c r="C685">
        <v>476.19803000000002</v>
      </c>
      <c r="D685">
        <v>2083.2588000000001</v>
      </c>
    </row>
    <row r="686" spans="1:4" x14ac:dyDescent="0.35">
      <c r="A686" s="1">
        <v>0.58914351851851854</v>
      </c>
      <c r="B686">
        <v>10678.601000000001</v>
      </c>
      <c r="C686">
        <v>477.81894</v>
      </c>
      <c r="D686">
        <v>2085.0358999999999</v>
      </c>
    </row>
    <row r="687" spans="1:4" x14ac:dyDescent="0.35">
      <c r="A687" s="1">
        <v>0.58915509259259258</v>
      </c>
      <c r="B687">
        <v>10664.752</v>
      </c>
      <c r="C687">
        <v>475.73383000000001</v>
      </c>
      <c r="D687">
        <v>2083.2743999999998</v>
      </c>
    </row>
    <row r="688" spans="1:4" x14ac:dyDescent="0.35">
      <c r="A688" s="1">
        <v>0.58916666666666673</v>
      </c>
      <c r="B688">
        <v>10646.204</v>
      </c>
      <c r="C688">
        <v>476.91973999999999</v>
      </c>
      <c r="D688">
        <v>2080.4285</v>
      </c>
    </row>
    <row r="689" spans="1:4" x14ac:dyDescent="0.35">
      <c r="A689" s="1">
        <v>0.58917824074074077</v>
      </c>
      <c r="B689">
        <v>10650.83</v>
      </c>
      <c r="C689">
        <v>471.36583999999999</v>
      </c>
      <c r="D689">
        <v>2075.2498000000001</v>
      </c>
    </row>
    <row r="690" spans="1:4" x14ac:dyDescent="0.35">
      <c r="A690" s="1">
        <v>0.58918981481481481</v>
      </c>
      <c r="B690">
        <v>10666.028</v>
      </c>
      <c r="C690">
        <v>475.30898999999999</v>
      </c>
      <c r="D690">
        <v>2073.2883000000002</v>
      </c>
    </row>
    <row r="691" spans="1:4" x14ac:dyDescent="0.35">
      <c r="A691" s="1">
        <v>0.58920138888888884</v>
      </c>
      <c r="B691">
        <v>10671.192999999999</v>
      </c>
      <c r="C691">
        <v>469.80450000000002</v>
      </c>
      <c r="D691">
        <v>2071.0756999999999</v>
      </c>
    </row>
    <row r="692" spans="1:4" x14ac:dyDescent="0.35">
      <c r="A692" s="1">
        <v>0.58921296296296299</v>
      </c>
      <c r="B692">
        <v>10689.009</v>
      </c>
      <c r="C692">
        <v>467.28985999999998</v>
      </c>
      <c r="D692">
        <v>2069.4756000000002</v>
      </c>
    </row>
    <row r="693" spans="1:4" x14ac:dyDescent="0.35">
      <c r="A693" s="1">
        <v>0.58922453703703703</v>
      </c>
      <c r="B693">
        <v>10709.800999999999</v>
      </c>
      <c r="C693">
        <v>467.63558999999998</v>
      </c>
      <c r="D693">
        <v>2068.8386</v>
      </c>
    </row>
    <row r="694" spans="1:4" x14ac:dyDescent="0.35">
      <c r="A694" s="1">
        <v>0.58923611111111118</v>
      </c>
      <c r="B694">
        <v>10724.911</v>
      </c>
      <c r="C694">
        <v>472.47469999999998</v>
      </c>
      <c r="D694">
        <v>2067.7611999999999</v>
      </c>
    </row>
    <row r="695" spans="1:4" x14ac:dyDescent="0.35">
      <c r="A695" s="1">
        <v>0.58924768518518522</v>
      </c>
      <c r="B695">
        <v>10760.824000000001</v>
      </c>
      <c r="C695">
        <v>473.26186999999999</v>
      </c>
      <c r="D695">
        <v>2066.989</v>
      </c>
    </row>
    <row r="696" spans="1:4" x14ac:dyDescent="0.35">
      <c r="A696" s="1">
        <v>0.58925925925925926</v>
      </c>
      <c r="B696">
        <v>10821.474</v>
      </c>
      <c r="C696">
        <v>469.50252999999998</v>
      </c>
      <c r="D696">
        <v>2065.4506999999999</v>
      </c>
    </row>
    <row r="697" spans="1:4" x14ac:dyDescent="0.35">
      <c r="A697" s="1">
        <v>0.5892708333333333</v>
      </c>
      <c r="B697">
        <v>10883.876</v>
      </c>
      <c r="C697">
        <v>467.38839999999999</v>
      </c>
      <c r="D697">
        <v>2065.241</v>
      </c>
    </row>
    <row r="698" spans="1:4" x14ac:dyDescent="0.35">
      <c r="A698" s="1">
        <v>0.58928240740740734</v>
      </c>
      <c r="B698">
        <v>10898.764999999999</v>
      </c>
      <c r="C698">
        <v>467.24829</v>
      </c>
      <c r="D698">
        <v>2064.7732000000001</v>
      </c>
    </row>
    <row r="699" spans="1:4" x14ac:dyDescent="0.35">
      <c r="A699" s="1">
        <v>0.58929398148148149</v>
      </c>
      <c r="B699">
        <v>10898.593000000001</v>
      </c>
      <c r="C699">
        <v>469.28473000000002</v>
      </c>
      <c r="D699">
        <v>2067.3806</v>
      </c>
    </row>
    <row r="700" spans="1:4" x14ac:dyDescent="0.35">
      <c r="A700" s="1">
        <v>0.58930555555555553</v>
      </c>
      <c r="B700">
        <v>10894.574000000001</v>
      </c>
      <c r="C700">
        <v>470.48858999999999</v>
      </c>
      <c r="D700">
        <v>2068.5266000000001</v>
      </c>
    </row>
    <row r="701" spans="1:4" x14ac:dyDescent="0.35">
      <c r="A701" s="1">
        <v>0.58931712962962968</v>
      </c>
      <c r="B701">
        <v>10898.708000000001</v>
      </c>
      <c r="C701">
        <v>469.11075</v>
      </c>
      <c r="D701">
        <v>2067.6457999999998</v>
      </c>
    </row>
    <row r="702" spans="1:4" x14ac:dyDescent="0.35">
      <c r="A702" s="1">
        <v>0.58932870370370372</v>
      </c>
      <c r="B702">
        <v>10951.968999999999</v>
      </c>
      <c r="C702">
        <v>469.81209999999999</v>
      </c>
      <c r="D702">
        <v>2066.1426000000001</v>
      </c>
    </row>
    <row r="703" spans="1:4" x14ac:dyDescent="0.35">
      <c r="A703" s="1">
        <v>0.58934027777777775</v>
      </c>
      <c r="B703">
        <v>11012.057000000001</v>
      </c>
      <c r="C703">
        <v>493.55642999999998</v>
      </c>
      <c r="D703">
        <v>2077.8672000000001</v>
      </c>
    </row>
    <row r="704" spans="1:4" x14ac:dyDescent="0.35">
      <c r="A704" s="1">
        <v>0.58935185185185179</v>
      </c>
      <c r="B704">
        <v>11051.665000000001</v>
      </c>
      <c r="C704">
        <v>517.51837</v>
      </c>
      <c r="D704">
        <v>2091.7881000000002</v>
      </c>
    </row>
    <row r="705" spans="1:4" x14ac:dyDescent="0.35">
      <c r="A705" s="1">
        <v>0.58936342592592594</v>
      </c>
      <c r="B705">
        <v>11071.846</v>
      </c>
      <c r="C705">
        <v>500.81216000000001</v>
      </c>
      <c r="D705">
        <v>2082.6442999999999</v>
      </c>
    </row>
    <row r="706" spans="1:4" x14ac:dyDescent="0.35">
      <c r="A706" s="1">
        <v>0.58937499999999998</v>
      </c>
      <c r="B706">
        <v>11094.974</v>
      </c>
      <c r="C706">
        <v>491.04428000000001</v>
      </c>
      <c r="D706">
        <v>2076.5122000000001</v>
      </c>
    </row>
    <row r="707" spans="1:4" x14ac:dyDescent="0.35">
      <c r="A707" s="1">
        <v>0.58938657407407413</v>
      </c>
      <c r="B707">
        <v>11117.225</v>
      </c>
      <c r="C707">
        <v>494.67397999999997</v>
      </c>
      <c r="D707">
        <v>2079.4452999999999</v>
      </c>
    </row>
    <row r="708" spans="1:4" x14ac:dyDescent="0.35">
      <c r="A708" s="1">
        <v>0.58939814814814817</v>
      </c>
      <c r="B708">
        <v>11130.875</v>
      </c>
      <c r="C708">
        <v>482.40532999999999</v>
      </c>
      <c r="D708">
        <v>2073.4917</v>
      </c>
    </row>
    <row r="709" spans="1:4" x14ac:dyDescent="0.35">
      <c r="A709" s="1">
        <v>0.58940972222222221</v>
      </c>
      <c r="B709">
        <v>11127.128000000001</v>
      </c>
      <c r="C709">
        <v>473.24432000000002</v>
      </c>
      <c r="D709">
        <v>2068.9088999999999</v>
      </c>
    </row>
    <row r="710" spans="1:4" x14ac:dyDescent="0.35">
      <c r="A710" s="1">
        <v>0.58942129629629625</v>
      </c>
      <c r="B710">
        <v>11108.66</v>
      </c>
      <c r="C710">
        <v>467.13873000000001</v>
      </c>
      <c r="D710">
        <v>2060.7494999999999</v>
      </c>
    </row>
    <row r="711" spans="1:4" x14ac:dyDescent="0.35">
      <c r="A711" s="1">
        <v>0.5894328703703704</v>
      </c>
      <c r="B711">
        <v>11072.842000000001</v>
      </c>
      <c r="C711">
        <v>463.94943000000001</v>
      </c>
      <c r="D711">
        <v>2054.5491000000002</v>
      </c>
    </row>
    <row r="712" spans="1:4" x14ac:dyDescent="0.35">
      <c r="A712" s="1">
        <v>0.58944444444444444</v>
      </c>
      <c r="B712">
        <v>11051.829</v>
      </c>
      <c r="C712">
        <v>465.52762000000001</v>
      </c>
      <c r="D712">
        <v>2057.2507000000001</v>
      </c>
    </row>
    <row r="713" spans="1:4" x14ac:dyDescent="0.35">
      <c r="A713" s="1">
        <v>0.58945601851851859</v>
      </c>
      <c r="B713">
        <v>11048.199000000001</v>
      </c>
      <c r="C713">
        <v>465.54214000000002</v>
      </c>
      <c r="D713">
        <v>2066.5358999999999</v>
      </c>
    </row>
    <row r="714" spans="1:4" x14ac:dyDescent="0.35">
      <c r="A714" s="1">
        <v>0.58946759259259263</v>
      </c>
      <c r="B714">
        <v>11074.201999999999</v>
      </c>
      <c r="C714">
        <v>466.20517000000001</v>
      </c>
      <c r="D714">
        <v>2066.48</v>
      </c>
    </row>
    <row r="715" spans="1:4" x14ac:dyDescent="0.35">
      <c r="A715" s="1">
        <v>0.58947916666666667</v>
      </c>
      <c r="B715">
        <v>11091.304</v>
      </c>
      <c r="C715">
        <v>468.58983999999998</v>
      </c>
      <c r="D715">
        <v>2066.3379</v>
      </c>
    </row>
    <row r="716" spans="1:4" x14ac:dyDescent="0.35">
      <c r="A716" s="1">
        <v>0.5894907407407407</v>
      </c>
      <c r="B716">
        <v>11048.467000000001</v>
      </c>
      <c r="C716">
        <v>470.32010000000002</v>
      </c>
      <c r="D716">
        <v>2066.1923999999999</v>
      </c>
    </row>
    <row r="717" spans="1:4" x14ac:dyDescent="0.35">
      <c r="A717" s="1">
        <v>0.58950231481481474</v>
      </c>
      <c r="B717">
        <v>11009.046</v>
      </c>
      <c r="C717">
        <v>470.22116</v>
      </c>
      <c r="D717">
        <v>2065.6370000000002</v>
      </c>
    </row>
    <row r="718" spans="1:4" x14ac:dyDescent="0.35">
      <c r="A718" s="1">
        <v>0.58951388888888889</v>
      </c>
      <c r="B718">
        <v>10979.281999999999</v>
      </c>
      <c r="C718">
        <v>466.06110000000001</v>
      </c>
      <c r="D718">
        <v>2064.8249999999998</v>
      </c>
    </row>
    <row r="719" spans="1:4" x14ac:dyDescent="0.35">
      <c r="A719" s="1">
        <v>0.58952546296296293</v>
      </c>
      <c r="B719">
        <v>10946.822</v>
      </c>
      <c r="C719">
        <v>467.76317999999998</v>
      </c>
      <c r="D719">
        <v>2064.8168999999998</v>
      </c>
    </row>
    <row r="720" spans="1:4" x14ac:dyDescent="0.35">
      <c r="A720" s="1">
        <v>0.58953703703703708</v>
      </c>
      <c r="B720">
        <v>10947.598</v>
      </c>
      <c r="C720">
        <v>467.16953000000001</v>
      </c>
      <c r="D720">
        <v>2065.0742</v>
      </c>
    </row>
    <row r="721" spans="1:4" x14ac:dyDescent="0.35">
      <c r="A721" s="1">
        <v>0.58954861111111112</v>
      </c>
      <c r="B721">
        <v>10950.824000000001</v>
      </c>
      <c r="C721">
        <v>468.93781000000001</v>
      </c>
      <c r="D721">
        <v>2065.3926000000001</v>
      </c>
    </row>
    <row r="722" spans="1:4" x14ac:dyDescent="0.35">
      <c r="A722" s="1">
        <v>0.58956018518518516</v>
      </c>
      <c r="B722">
        <v>10932.848</v>
      </c>
      <c r="C722">
        <v>470.31689</v>
      </c>
      <c r="D722">
        <v>2065.9214000000002</v>
      </c>
    </row>
    <row r="723" spans="1:4" x14ac:dyDescent="0.35">
      <c r="A723" s="1">
        <v>0.5895717592592592</v>
      </c>
      <c r="B723">
        <v>10912.091</v>
      </c>
      <c r="C723">
        <v>467.03658999999999</v>
      </c>
      <c r="D723">
        <v>2064.8440000000001</v>
      </c>
    </row>
    <row r="724" spans="1:4" x14ac:dyDescent="0.35">
      <c r="A724" s="1">
        <v>0.58958333333333335</v>
      </c>
      <c r="B724">
        <v>10906.253000000001</v>
      </c>
      <c r="C724">
        <v>465.91408999999999</v>
      </c>
      <c r="D724">
        <v>2064.9220999999998</v>
      </c>
    </row>
    <row r="725" spans="1:4" x14ac:dyDescent="0.35">
      <c r="A725" s="1">
        <v>0.58959490740740739</v>
      </c>
      <c r="B725">
        <v>10904.548000000001</v>
      </c>
      <c r="C725">
        <v>467.05261000000002</v>
      </c>
      <c r="D725">
        <v>2066.5039000000002</v>
      </c>
    </row>
    <row r="726" spans="1:4" x14ac:dyDescent="0.35">
      <c r="A726" s="1">
        <v>0.58960648148148154</v>
      </c>
      <c r="B726">
        <v>10900.763999999999</v>
      </c>
      <c r="C726">
        <v>467.62686000000002</v>
      </c>
      <c r="D726">
        <v>2068.9753000000001</v>
      </c>
    </row>
    <row r="727" spans="1:4" x14ac:dyDescent="0.35">
      <c r="A727" s="1">
        <v>0.58961805555555558</v>
      </c>
      <c r="B727">
        <v>10889.023999999999</v>
      </c>
      <c r="C727">
        <v>469.35599000000002</v>
      </c>
      <c r="D727">
        <v>2071.2289999999998</v>
      </c>
    </row>
    <row r="728" spans="1:4" x14ac:dyDescent="0.35">
      <c r="A728" s="1">
        <v>0.58962962962962961</v>
      </c>
      <c r="B728">
        <v>10853.2</v>
      </c>
      <c r="C728">
        <v>472.78912000000003</v>
      </c>
      <c r="D728">
        <v>2071.6772000000001</v>
      </c>
    </row>
    <row r="729" spans="1:4" x14ac:dyDescent="0.35">
      <c r="A729" s="1">
        <v>0.58964120370370365</v>
      </c>
      <c r="B729">
        <v>10818.002</v>
      </c>
      <c r="C729">
        <v>469.58458999999999</v>
      </c>
      <c r="D729">
        <v>2074.8456999999999</v>
      </c>
    </row>
    <row r="730" spans="1:4" x14ac:dyDescent="0.35">
      <c r="A730" s="1">
        <v>0.5896527777777778</v>
      </c>
      <c r="B730">
        <v>10783.145</v>
      </c>
      <c r="C730">
        <v>469.56357000000003</v>
      </c>
      <c r="D730">
        <v>2075.0796</v>
      </c>
    </row>
    <row r="731" spans="1:4" x14ac:dyDescent="0.35">
      <c r="A731" s="1">
        <v>0.58966435185185184</v>
      </c>
      <c r="B731">
        <v>10753.772000000001</v>
      </c>
      <c r="C731">
        <v>470.39855999999997</v>
      </c>
      <c r="D731">
        <v>2075.2970999999998</v>
      </c>
    </row>
    <row r="732" spans="1:4" x14ac:dyDescent="0.35">
      <c r="A732" s="1">
        <v>0.58967592592592599</v>
      </c>
      <c r="B732">
        <v>10745.379000000001</v>
      </c>
      <c r="C732">
        <v>469.33524</v>
      </c>
      <c r="D732">
        <v>2077.4533999999999</v>
      </c>
    </row>
    <row r="733" spans="1:4" x14ac:dyDescent="0.35">
      <c r="A733" s="1">
        <v>0.58968750000000003</v>
      </c>
      <c r="B733">
        <v>10768.558000000001</v>
      </c>
      <c r="C733">
        <v>466.88387999999998</v>
      </c>
      <c r="D733">
        <v>2083.3879000000002</v>
      </c>
    </row>
    <row r="734" spans="1:4" x14ac:dyDescent="0.35">
      <c r="A734" s="1">
        <v>0.58969907407407407</v>
      </c>
      <c r="B734">
        <v>10828.078</v>
      </c>
      <c r="C734">
        <v>464.42117000000002</v>
      </c>
      <c r="D734">
        <v>2085.9810000000002</v>
      </c>
    </row>
    <row r="735" spans="1:4" x14ac:dyDescent="0.35">
      <c r="A735" s="1">
        <v>0.58971064814814811</v>
      </c>
      <c r="B735">
        <v>10893.386</v>
      </c>
      <c r="C735">
        <v>464.71422999999999</v>
      </c>
      <c r="D735">
        <v>2086.2275</v>
      </c>
    </row>
    <row r="736" spans="1:4" x14ac:dyDescent="0.35">
      <c r="A736" s="1">
        <v>0.58972222222222215</v>
      </c>
      <c r="B736">
        <v>10906.791999999999</v>
      </c>
      <c r="C736">
        <v>464.49856999999997</v>
      </c>
      <c r="D736">
        <v>2085.8069</v>
      </c>
    </row>
    <row r="737" spans="1:4" x14ac:dyDescent="0.35">
      <c r="A737" s="1">
        <v>0.5897337962962963</v>
      </c>
      <c r="B737">
        <v>10881.93</v>
      </c>
      <c r="C737">
        <v>465.12459999999999</v>
      </c>
      <c r="D737">
        <v>2087.8939999999998</v>
      </c>
    </row>
    <row r="738" spans="1:4" x14ac:dyDescent="0.35">
      <c r="A738" s="1">
        <v>0.58974537037037034</v>
      </c>
      <c r="B738">
        <v>10857.326999999999</v>
      </c>
      <c r="C738">
        <v>465.41341999999997</v>
      </c>
      <c r="D738">
        <v>2087.4623999999999</v>
      </c>
    </row>
    <row r="739" spans="1:4" x14ac:dyDescent="0.35">
      <c r="A739" s="1">
        <v>0.58975694444444449</v>
      </c>
      <c r="B739">
        <v>10833.063</v>
      </c>
      <c r="C739">
        <v>465.28057999999999</v>
      </c>
      <c r="D739">
        <v>2079.4313999999999</v>
      </c>
    </row>
    <row r="740" spans="1:4" x14ac:dyDescent="0.35">
      <c r="A740" s="1">
        <v>0.58976851851851853</v>
      </c>
      <c r="B740">
        <v>10811.358</v>
      </c>
      <c r="C740">
        <v>464.99860000000001</v>
      </c>
      <c r="D740">
        <v>2075.7197000000001</v>
      </c>
    </row>
    <row r="741" spans="1:4" x14ac:dyDescent="0.35">
      <c r="A741" s="1">
        <v>0.58978009259259256</v>
      </c>
      <c r="B741">
        <v>10792.664000000001</v>
      </c>
      <c r="C741">
        <v>465.57882999999998</v>
      </c>
      <c r="D741">
        <v>2392.0059000000001</v>
      </c>
    </row>
    <row r="742" spans="1:4" x14ac:dyDescent="0.35">
      <c r="A742" s="1">
        <v>0.5897916666666666</v>
      </c>
      <c r="B742">
        <v>10772.376</v>
      </c>
      <c r="C742">
        <v>469.79205000000002</v>
      </c>
      <c r="D742">
        <v>6553.2349000000004</v>
      </c>
    </row>
    <row r="743" spans="1:4" x14ac:dyDescent="0.35">
      <c r="A743" s="1">
        <v>0.58980324074074075</v>
      </c>
      <c r="B743">
        <v>10808.915000000001</v>
      </c>
      <c r="C743">
        <v>474.73169000000001</v>
      </c>
      <c r="D743">
        <v>9478.8534999999993</v>
      </c>
    </row>
    <row r="744" spans="1:4" x14ac:dyDescent="0.35">
      <c r="A744" s="1">
        <v>0.58981481481481479</v>
      </c>
      <c r="B744">
        <v>10861.019</v>
      </c>
      <c r="C744">
        <v>467.76154000000002</v>
      </c>
      <c r="D744">
        <v>4158.0893999999998</v>
      </c>
    </row>
    <row r="745" spans="1:4" x14ac:dyDescent="0.35">
      <c r="A745" s="1">
        <v>0.58982638888888894</v>
      </c>
      <c r="B745">
        <v>10857.939</v>
      </c>
      <c r="C745">
        <v>464.99669999999998</v>
      </c>
      <c r="D745">
        <v>2264.9083999999998</v>
      </c>
    </row>
    <row r="746" spans="1:4" x14ac:dyDescent="0.35">
      <c r="A746" s="1">
        <v>0.58983796296296298</v>
      </c>
      <c r="B746">
        <v>10859.39</v>
      </c>
      <c r="C746">
        <v>465.04577999999998</v>
      </c>
      <c r="D746">
        <v>2230.0547000000001</v>
      </c>
    </row>
    <row r="747" spans="1:4" x14ac:dyDescent="0.35">
      <c r="A747" s="1">
        <v>0.58984953703703702</v>
      </c>
      <c r="B747">
        <v>10898.333000000001</v>
      </c>
      <c r="C747">
        <v>466.15237000000002</v>
      </c>
      <c r="D747">
        <v>3000.4854</v>
      </c>
    </row>
    <row r="748" spans="1:4" x14ac:dyDescent="0.35">
      <c r="A748" s="1">
        <v>0.58986111111111106</v>
      </c>
      <c r="B748">
        <v>10938.877</v>
      </c>
      <c r="C748">
        <v>466.77350000000001</v>
      </c>
      <c r="D748">
        <v>3994.1052</v>
      </c>
    </row>
    <row r="749" spans="1:4" x14ac:dyDescent="0.35">
      <c r="A749" s="1">
        <v>0.58987268518518521</v>
      </c>
      <c r="B749">
        <v>10931.254000000001</v>
      </c>
      <c r="C749">
        <v>466.04867999999999</v>
      </c>
      <c r="D749">
        <v>2982.9142999999999</v>
      </c>
    </row>
    <row r="750" spans="1:4" x14ac:dyDescent="0.35">
      <c r="A750" s="1">
        <v>0.58988425925925925</v>
      </c>
      <c r="B750">
        <v>10876.468000000001</v>
      </c>
      <c r="C750">
        <v>467.89870999999999</v>
      </c>
      <c r="D750">
        <v>2551.1350000000002</v>
      </c>
    </row>
    <row r="751" spans="1:4" x14ac:dyDescent="0.35">
      <c r="A751" s="1">
        <v>0.5898958333333334</v>
      </c>
      <c r="B751">
        <v>10834.09</v>
      </c>
      <c r="C751">
        <v>464.72156000000001</v>
      </c>
      <c r="D751">
        <v>2716.3434999999999</v>
      </c>
    </row>
    <row r="752" spans="1:4" x14ac:dyDescent="0.35">
      <c r="A752" s="1">
        <v>0.58990740740740744</v>
      </c>
      <c r="B752">
        <v>10809.645</v>
      </c>
      <c r="C752">
        <v>464.63440000000003</v>
      </c>
      <c r="D752">
        <v>2307.0601000000001</v>
      </c>
    </row>
    <row r="753" spans="1:4" x14ac:dyDescent="0.35">
      <c r="A753" s="1">
        <v>0.58991898148148147</v>
      </c>
      <c r="B753">
        <v>10774.826999999999</v>
      </c>
      <c r="C753">
        <v>464.04807</v>
      </c>
      <c r="D753">
        <v>2094.8533000000002</v>
      </c>
    </row>
    <row r="754" spans="1:4" x14ac:dyDescent="0.35">
      <c r="A754" s="1">
        <v>0.58993055555555551</v>
      </c>
      <c r="B754">
        <v>10722.58</v>
      </c>
      <c r="C754">
        <v>464.8689</v>
      </c>
      <c r="D754">
        <v>2072.7979</v>
      </c>
    </row>
    <row r="755" spans="1:4" x14ac:dyDescent="0.35">
      <c r="A755" s="1">
        <v>0.58994212962962966</v>
      </c>
      <c r="B755">
        <v>10668.605</v>
      </c>
      <c r="C755">
        <v>462.94934000000001</v>
      </c>
      <c r="D755">
        <v>2070.3883999999998</v>
      </c>
    </row>
    <row r="756" spans="1:4" x14ac:dyDescent="0.35">
      <c r="A756" s="1">
        <v>0.5899537037037037</v>
      </c>
      <c r="B756">
        <v>10654.82</v>
      </c>
      <c r="C756">
        <v>463.01186999999999</v>
      </c>
      <c r="D756">
        <v>2067.7283000000002</v>
      </c>
    </row>
    <row r="757" spans="1:4" x14ac:dyDescent="0.35">
      <c r="A757" s="1">
        <v>0.58996527777777785</v>
      </c>
      <c r="B757">
        <v>10670.478999999999</v>
      </c>
      <c r="C757">
        <v>462.62616000000003</v>
      </c>
      <c r="D757">
        <v>2066.3485999999998</v>
      </c>
    </row>
    <row r="758" spans="1:4" x14ac:dyDescent="0.35">
      <c r="A758" s="1">
        <v>0.58997685185185189</v>
      </c>
      <c r="B758">
        <v>10712.632</v>
      </c>
      <c r="C758">
        <v>463.70528999999999</v>
      </c>
      <c r="D758">
        <v>2066.5034000000001</v>
      </c>
    </row>
    <row r="759" spans="1:4" x14ac:dyDescent="0.35">
      <c r="A759" s="1">
        <v>0.58998842592592593</v>
      </c>
      <c r="B759">
        <v>10732.034</v>
      </c>
      <c r="C759">
        <v>463.49167</v>
      </c>
      <c r="D759">
        <v>2067.8135000000002</v>
      </c>
    </row>
    <row r="760" spans="1:4" x14ac:dyDescent="0.35">
      <c r="A760" s="1">
        <v>0.59</v>
      </c>
      <c r="B760">
        <v>10727.205</v>
      </c>
      <c r="C760">
        <v>464.18533000000002</v>
      </c>
      <c r="D760">
        <v>2071.0614999999998</v>
      </c>
    </row>
    <row r="761" spans="1:4" x14ac:dyDescent="0.35">
      <c r="A761" s="1">
        <v>0.59001157407407401</v>
      </c>
      <c r="B761">
        <v>10695.656999999999</v>
      </c>
      <c r="C761">
        <v>464.32342999999997</v>
      </c>
      <c r="D761">
        <v>2080.7600000000002</v>
      </c>
    </row>
    <row r="762" spans="1:4" x14ac:dyDescent="0.35">
      <c r="A762" s="1">
        <v>0.59002314814814816</v>
      </c>
      <c r="B762">
        <v>10665.947</v>
      </c>
      <c r="C762">
        <v>464.63193000000001</v>
      </c>
      <c r="D762">
        <v>2079.489</v>
      </c>
    </row>
    <row r="763" spans="1:4" x14ac:dyDescent="0.35">
      <c r="A763" s="1">
        <v>0.5900347222222222</v>
      </c>
      <c r="B763">
        <v>10671.58</v>
      </c>
      <c r="C763">
        <v>461.92032</v>
      </c>
      <c r="D763">
        <v>2071.3811000000001</v>
      </c>
    </row>
    <row r="764" spans="1:4" x14ac:dyDescent="0.35">
      <c r="A764" s="1">
        <v>0.59004629629629635</v>
      </c>
      <c r="B764">
        <v>10737.343000000001</v>
      </c>
      <c r="C764">
        <v>461.08206000000001</v>
      </c>
      <c r="D764">
        <v>2070.3472000000002</v>
      </c>
    </row>
    <row r="765" spans="1:4" x14ac:dyDescent="0.35">
      <c r="A765" s="1">
        <v>0.59005787037037039</v>
      </c>
      <c r="B765">
        <v>10810.169</v>
      </c>
      <c r="C765">
        <v>461.56900000000002</v>
      </c>
      <c r="D765">
        <v>2071.0344</v>
      </c>
    </row>
    <row r="766" spans="1:4" x14ac:dyDescent="0.35">
      <c r="A766" s="1">
        <v>0.59006944444444442</v>
      </c>
      <c r="B766">
        <v>10844.779</v>
      </c>
      <c r="C766">
        <v>463.83237000000003</v>
      </c>
      <c r="D766">
        <v>2071.2505000000001</v>
      </c>
    </row>
    <row r="767" spans="1:4" x14ac:dyDescent="0.35">
      <c r="A767" s="1">
        <v>0.59008101851851846</v>
      </c>
      <c r="B767">
        <v>10831.779</v>
      </c>
      <c r="C767">
        <v>465.25405999999998</v>
      </c>
      <c r="D767">
        <v>2068.8701000000001</v>
      </c>
    </row>
    <row r="768" spans="1:4" x14ac:dyDescent="0.35">
      <c r="A768" s="1">
        <v>0.59009259259259261</v>
      </c>
      <c r="B768">
        <v>10820.457</v>
      </c>
      <c r="C768">
        <v>469.00778000000003</v>
      </c>
      <c r="D768">
        <v>2067.0358999999999</v>
      </c>
    </row>
    <row r="769" spans="1:4" x14ac:dyDescent="0.35">
      <c r="A769" s="1">
        <v>0.59010416666666665</v>
      </c>
      <c r="B769">
        <v>10825.752</v>
      </c>
      <c r="C769">
        <v>470.71176000000003</v>
      </c>
      <c r="D769">
        <v>2067.4870999999998</v>
      </c>
    </row>
    <row r="770" spans="1:4" x14ac:dyDescent="0.35">
      <c r="A770" s="1">
        <v>0.5901157407407408</v>
      </c>
      <c r="B770">
        <v>10825.484</v>
      </c>
      <c r="C770">
        <v>469.68497000000002</v>
      </c>
      <c r="D770">
        <v>2066.2017000000001</v>
      </c>
    </row>
    <row r="771" spans="1:4" x14ac:dyDescent="0.35">
      <c r="A771" s="1">
        <v>0.59012731481481484</v>
      </c>
      <c r="B771">
        <v>10793.204</v>
      </c>
      <c r="C771">
        <v>465.45227</v>
      </c>
      <c r="D771">
        <v>2067.4951000000001</v>
      </c>
    </row>
    <row r="772" spans="1:4" x14ac:dyDescent="0.35">
      <c r="A772" s="1">
        <v>0.59013888888888888</v>
      </c>
      <c r="B772">
        <v>10753.199000000001</v>
      </c>
      <c r="C772">
        <v>465.60361</v>
      </c>
      <c r="D772">
        <v>2067.6343000000002</v>
      </c>
    </row>
    <row r="773" spans="1:4" x14ac:dyDescent="0.35">
      <c r="A773" s="1">
        <v>0.59015046296296292</v>
      </c>
      <c r="B773">
        <v>10728.262000000001</v>
      </c>
      <c r="C773">
        <v>466.59661999999997</v>
      </c>
      <c r="D773">
        <v>2068.1902</v>
      </c>
    </row>
    <row r="774" spans="1:4" x14ac:dyDescent="0.35">
      <c r="A774" s="1">
        <v>0.59016203703703707</v>
      </c>
      <c r="B774">
        <v>10711.594999999999</v>
      </c>
      <c r="C774">
        <v>468.32776000000001</v>
      </c>
      <c r="D774">
        <v>2070.8083000000001</v>
      </c>
    </row>
    <row r="775" spans="1:4" x14ac:dyDescent="0.35">
      <c r="A775" s="1">
        <v>0.59017361111111111</v>
      </c>
      <c r="B775">
        <v>10702.157999999999</v>
      </c>
      <c r="C775">
        <v>469.12857000000002</v>
      </c>
      <c r="D775">
        <v>2071.7876000000001</v>
      </c>
    </row>
    <row r="776" spans="1:4" x14ac:dyDescent="0.35">
      <c r="A776" s="1">
        <v>0.59018518518518526</v>
      </c>
      <c r="B776">
        <v>10682.477000000001</v>
      </c>
      <c r="C776">
        <v>469.47714000000002</v>
      </c>
      <c r="D776">
        <v>2071.4481999999998</v>
      </c>
    </row>
    <row r="777" spans="1:4" x14ac:dyDescent="0.35">
      <c r="A777" s="1">
        <v>0.5901967592592593</v>
      </c>
      <c r="B777">
        <v>10663.907999999999</v>
      </c>
      <c r="C777">
        <v>467.10052000000002</v>
      </c>
      <c r="D777">
        <v>2072.5556999999999</v>
      </c>
    </row>
    <row r="778" spans="1:4" x14ac:dyDescent="0.35">
      <c r="A778" s="1">
        <v>0.59020833333333333</v>
      </c>
      <c r="B778">
        <v>10644.120999999999</v>
      </c>
      <c r="C778">
        <v>467.15456999999998</v>
      </c>
      <c r="D778">
        <v>2072.7361000000001</v>
      </c>
    </row>
    <row r="779" spans="1:4" x14ac:dyDescent="0.35">
      <c r="A779" s="1">
        <v>0.59021990740740737</v>
      </c>
      <c r="B779">
        <v>10624.418</v>
      </c>
      <c r="C779">
        <v>468.32932</v>
      </c>
      <c r="D779">
        <v>2072.0898000000002</v>
      </c>
    </row>
    <row r="780" spans="1:4" x14ac:dyDescent="0.35">
      <c r="A780" s="1">
        <v>0.59023148148148141</v>
      </c>
      <c r="B780">
        <v>10610.116</v>
      </c>
      <c r="C780">
        <v>467.96695</v>
      </c>
      <c r="D780">
        <v>2071.9335999999998</v>
      </c>
    </row>
    <row r="781" spans="1:4" x14ac:dyDescent="0.35">
      <c r="A781" s="1">
        <v>0.59024305555555556</v>
      </c>
      <c r="B781">
        <v>10599.289000000001</v>
      </c>
      <c r="C781">
        <v>469.72219999999999</v>
      </c>
      <c r="D781">
        <v>2072.1500999999998</v>
      </c>
    </row>
    <row r="782" spans="1:4" x14ac:dyDescent="0.35">
      <c r="A782" s="1">
        <v>0.5902546296296296</v>
      </c>
      <c r="B782">
        <v>10605.62</v>
      </c>
      <c r="C782">
        <v>468.52825999999999</v>
      </c>
      <c r="D782">
        <v>2073.1215999999999</v>
      </c>
    </row>
    <row r="783" spans="1:4" x14ac:dyDescent="0.35">
      <c r="A783" s="1">
        <v>0.59026620370370375</v>
      </c>
      <c r="B783">
        <v>10635.154</v>
      </c>
      <c r="C783">
        <v>464.89224000000002</v>
      </c>
      <c r="D783">
        <v>2075.0027</v>
      </c>
    </row>
    <row r="784" spans="1:4" x14ac:dyDescent="0.35">
      <c r="A784" s="1">
        <v>0.59027777777777779</v>
      </c>
      <c r="B784">
        <v>10705.919</v>
      </c>
      <c r="C784">
        <v>462.38528000000002</v>
      </c>
      <c r="D784">
        <v>2075.6716000000001</v>
      </c>
    </row>
    <row r="785" spans="1:4" x14ac:dyDescent="0.35">
      <c r="A785" s="1">
        <v>0.59028935185185183</v>
      </c>
      <c r="B785">
        <v>10764.136</v>
      </c>
      <c r="C785">
        <v>463.55304000000001</v>
      </c>
      <c r="D785">
        <v>2075.9348</v>
      </c>
    </row>
    <row r="786" spans="1:4" x14ac:dyDescent="0.35">
      <c r="A786" s="1">
        <v>0.59030092592592587</v>
      </c>
      <c r="B786">
        <v>10797.550999999999</v>
      </c>
      <c r="C786">
        <v>464.32799999999997</v>
      </c>
      <c r="D786">
        <v>2077.2817</v>
      </c>
    </row>
    <row r="787" spans="1:4" x14ac:dyDescent="0.35">
      <c r="A787" s="1">
        <v>0.59031250000000002</v>
      </c>
      <c r="B787">
        <v>10832.437</v>
      </c>
      <c r="C787">
        <v>463.34717000000001</v>
      </c>
      <c r="D787">
        <v>2078.1889999999999</v>
      </c>
    </row>
    <row r="788" spans="1:4" x14ac:dyDescent="0.35">
      <c r="A788" s="1">
        <v>0.59032407407407406</v>
      </c>
      <c r="B788">
        <v>10855.951999999999</v>
      </c>
      <c r="C788">
        <v>462.83685000000003</v>
      </c>
      <c r="D788">
        <v>2078.0138999999999</v>
      </c>
    </row>
    <row r="789" spans="1:4" x14ac:dyDescent="0.35">
      <c r="A789" s="1">
        <v>0.59033564814814821</v>
      </c>
      <c r="B789">
        <v>10887.508</v>
      </c>
      <c r="C789">
        <v>461.55047999999999</v>
      </c>
      <c r="D789">
        <v>2076.2305000000001</v>
      </c>
    </row>
    <row r="790" spans="1:4" x14ac:dyDescent="0.35">
      <c r="A790" s="1">
        <v>0.59034722222222225</v>
      </c>
      <c r="B790">
        <v>10913.540999999999</v>
      </c>
      <c r="C790">
        <v>464.40807999999998</v>
      </c>
      <c r="D790">
        <v>2073.8870000000002</v>
      </c>
    </row>
    <row r="791" spans="1:4" x14ac:dyDescent="0.35">
      <c r="A791" s="1">
        <v>0.59035879629629628</v>
      </c>
      <c r="B791">
        <v>10896.734</v>
      </c>
      <c r="C791">
        <v>465.85345000000001</v>
      </c>
      <c r="D791">
        <v>2072.3998999999999</v>
      </c>
    </row>
    <row r="792" spans="1:4" x14ac:dyDescent="0.35">
      <c r="A792" s="1">
        <v>0.59037037037037032</v>
      </c>
      <c r="B792">
        <v>10877.353999999999</v>
      </c>
      <c r="C792">
        <v>464.87155000000001</v>
      </c>
      <c r="D792">
        <v>2072.375</v>
      </c>
    </row>
    <row r="793" spans="1:4" x14ac:dyDescent="0.35">
      <c r="A793" s="1">
        <v>0.59038194444444447</v>
      </c>
      <c r="B793">
        <v>10852.12</v>
      </c>
      <c r="C793">
        <v>464.38055000000003</v>
      </c>
      <c r="D793">
        <v>2072.0308</v>
      </c>
    </row>
    <row r="794" spans="1:4" x14ac:dyDescent="0.35">
      <c r="A794" s="1">
        <v>0.59039351851851851</v>
      </c>
      <c r="B794">
        <v>10847.47</v>
      </c>
      <c r="C794">
        <v>463.73727000000002</v>
      </c>
      <c r="D794">
        <v>2070.4070000000002</v>
      </c>
    </row>
    <row r="795" spans="1:4" x14ac:dyDescent="0.35">
      <c r="A795" s="1">
        <v>0.59040509259259266</v>
      </c>
      <c r="B795">
        <v>10911.210999999999</v>
      </c>
      <c r="C795">
        <v>462.34845000000001</v>
      </c>
      <c r="D795">
        <v>2067.0291000000002</v>
      </c>
    </row>
    <row r="796" spans="1:4" x14ac:dyDescent="0.35">
      <c r="A796" s="1">
        <v>0.5904166666666667</v>
      </c>
      <c r="B796">
        <v>11017.888000000001</v>
      </c>
      <c r="C796">
        <v>465.49203</v>
      </c>
      <c r="D796">
        <v>2067.5192999999999</v>
      </c>
    </row>
    <row r="797" spans="1:4" x14ac:dyDescent="0.35">
      <c r="A797" s="1">
        <v>0.59042824074074074</v>
      </c>
      <c r="B797">
        <v>11114.344999999999</v>
      </c>
      <c r="C797">
        <v>463.45096000000001</v>
      </c>
      <c r="D797">
        <v>2067.0432000000001</v>
      </c>
    </row>
    <row r="798" spans="1:4" x14ac:dyDescent="0.35">
      <c r="A798" s="1">
        <v>0.59043981481481478</v>
      </c>
      <c r="B798">
        <v>11189.034</v>
      </c>
      <c r="C798">
        <v>468.27643</v>
      </c>
      <c r="D798">
        <v>2066.3888999999999</v>
      </c>
    </row>
    <row r="799" spans="1:4" x14ac:dyDescent="0.35">
      <c r="A799" s="1">
        <v>0.59045138888888882</v>
      </c>
      <c r="B799">
        <v>11248.069</v>
      </c>
      <c r="C799">
        <v>470.95575000000002</v>
      </c>
      <c r="D799">
        <v>2066.7748999999999</v>
      </c>
    </row>
    <row r="800" spans="1:4" x14ac:dyDescent="0.35">
      <c r="A800" s="1">
        <v>0.59046296296296297</v>
      </c>
      <c r="B800">
        <v>11286.298000000001</v>
      </c>
      <c r="C800">
        <v>471.07260000000002</v>
      </c>
      <c r="D800">
        <v>2068.9059999999999</v>
      </c>
    </row>
    <row r="801" spans="1:4" x14ac:dyDescent="0.35">
      <c r="A801" s="1">
        <v>0.59047453703703701</v>
      </c>
      <c r="B801">
        <v>11324.618</v>
      </c>
      <c r="C801">
        <v>468.10998999999998</v>
      </c>
      <c r="D801">
        <v>2070.3847999999998</v>
      </c>
    </row>
    <row r="802" spans="1:4" x14ac:dyDescent="0.35">
      <c r="A802" s="1">
        <v>0.59048611111111116</v>
      </c>
      <c r="B802">
        <v>11348.289000000001</v>
      </c>
      <c r="C802">
        <v>465.85793999999999</v>
      </c>
      <c r="D802">
        <v>2070.5437000000002</v>
      </c>
    </row>
    <row r="803" spans="1:4" x14ac:dyDescent="0.35">
      <c r="A803" s="1">
        <v>0.59049768518518519</v>
      </c>
      <c r="B803">
        <v>11362.34</v>
      </c>
      <c r="C803">
        <v>464.87520999999998</v>
      </c>
      <c r="D803">
        <v>2071.5706</v>
      </c>
    </row>
    <row r="804" spans="1:4" x14ac:dyDescent="0.35">
      <c r="A804" s="1">
        <v>0.59050925925925923</v>
      </c>
      <c r="B804">
        <v>11370.351000000001</v>
      </c>
      <c r="C804">
        <v>467.39767000000001</v>
      </c>
      <c r="D804">
        <v>2071.8213000000001</v>
      </c>
    </row>
    <row r="805" spans="1:4" x14ac:dyDescent="0.35">
      <c r="A805" s="1">
        <v>0.59052083333333327</v>
      </c>
      <c r="B805">
        <v>11355.880999999999</v>
      </c>
      <c r="C805">
        <v>466.01299999999998</v>
      </c>
      <c r="D805">
        <v>2071.6190999999999</v>
      </c>
    </row>
    <row r="806" spans="1:4" x14ac:dyDescent="0.35">
      <c r="A806" s="1">
        <v>0.59053240740740742</v>
      </c>
      <c r="B806">
        <v>11343.141</v>
      </c>
      <c r="C806">
        <v>469.33861999999999</v>
      </c>
      <c r="D806">
        <v>2072.5347000000002</v>
      </c>
    </row>
    <row r="807" spans="1:4" x14ac:dyDescent="0.35">
      <c r="A807" s="1">
        <v>0.59054398148148146</v>
      </c>
      <c r="B807">
        <v>11331.227000000001</v>
      </c>
      <c r="C807">
        <v>468.80599999999998</v>
      </c>
      <c r="D807">
        <v>2074.2766000000001</v>
      </c>
    </row>
    <row r="808" spans="1:4" x14ac:dyDescent="0.35">
      <c r="A808" s="1">
        <v>0.59055555555555561</v>
      </c>
      <c r="B808">
        <v>11317.856</v>
      </c>
      <c r="C808">
        <v>468.54910000000001</v>
      </c>
      <c r="D808">
        <v>2073.5027</v>
      </c>
    </row>
    <row r="809" spans="1:4" x14ac:dyDescent="0.35">
      <c r="A809" s="1">
        <v>0.59056712962962965</v>
      </c>
      <c r="B809">
        <v>11287.492</v>
      </c>
      <c r="C809">
        <v>470.79381999999998</v>
      </c>
      <c r="D809">
        <v>2073.261</v>
      </c>
    </row>
    <row r="810" spans="1:4" x14ac:dyDescent="0.35">
      <c r="A810" s="1">
        <v>0.59057870370370369</v>
      </c>
      <c r="B810">
        <v>11255.019</v>
      </c>
      <c r="C810">
        <v>469.25943000000001</v>
      </c>
      <c r="D810">
        <v>2073.5149000000001</v>
      </c>
    </row>
    <row r="811" spans="1:4" x14ac:dyDescent="0.35">
      <c r="A811" s="1">
        <v>0.59059027777777773</v>
      </c>
      <c r="B811">
        <v>11223.021000000001</v>
      </c>
      <c r="C811">
        <v>471.92340000000002</v>
      </c>
      <c r="D811">
        <v>2074.1907000000001</v>
      </c>
    </row>
    <row r="812" spans="1:4" x14ac:dyDescent="0.35">
      <c r="A812" s="1">
        <v>0.59060185185185188</v>
      </c>
      <c r="B812">
        <v>11200.32</v>
      </c>
      <c r="C812">
        <v>473.57501000000002</v>
      </c>
      <c r="D812">
        <v>2075.6199000000001</v>
      </c>
    </row>
    <row r="813" spans="1:4" x14ac:dyDescent="0.35">
      <c r="A813" s="1">
        <v>0.59061342592592592</v>
      </c>
      <c r="B813">
        <v>11212.166999999999</v>
      </c>
      <c r="C813">
        <v>476.64947999999998</v>
      </c>
      <c r="D813">
        <v>2076.2446</v>
      </c>
    </row>
    <row r="814" spans="1:4" x14ac:dyDescent="0.35">
      <c r="A814" s="1">
        <v>0.59062500000000007</v>
      </c>
      <c r="B814">
        <v>11241.779</v>
      </c>
      <c r="C814">
        <v>470.95708999999999</v>
      </c>
      <c r="D814">
        <v>2076.6156999999998</v>
      </c>
    </row>
    <row r="815" spans="1:4" x14ac:dyDescent="0.35">
      <c r="A815" s="1">
        <v>0.59063657407407411</v>
      </c>
      <c r="B815">
        <v>11249.048000000001</v>
      </c>
      <c r="C815">
        <v>465.26150999999999</v>
      </c>
      <c r="D815">
        <v>2075.9668000000001</v>
      </c>
    </row>
    <row r="816" spans="1:4" x14ac:dyDescent="0.35">
      <c r="A816" s="1">
        <v>0.59064814814814814</v>
      </c>
      <c r="B816">
        <v>11237.175999999999</v>
      </c>
      <c r="C816">
        <v>464.94033999999999</v>
      </c>
      <c r="D816">
        <v>2075.2516999999998</v>
      </c>
    </row>
    <row r="817" spans="1:4" x14ac:dyDescent="0.35">
      <c r="A817" s="1">
        <v>0.59065972222222218</v>
      </c>
      <c r="B817">
        <v>11204.58</v>
      </c>
      <c r="C817">
        <v>465.81265000000002</v>
      </c>
      <c r="D817">
        <v>2074.0124999999998</v>
      </c>
    </row>
    <row r="818" spans="1:4" x14ac:dyDescent="0.35">
      <c r="A818" s="1">
        <v>0.59067129629629633</v>
      </c>
      <c r="B818">
        <v>11145.802</v>
      </c>
      <c r="C818">
        <v>466.17007000000001</v>
      </c>
      <c r="D818">
        <v>2073.8452000000002</v>
      </c>
    </row>
    <row r="819" spans="1:4" x14ac:dyDescent="0.35">
      <c r="A819" s="1">
        <v>0.59068287037037037</v>
      </c>
      <c r="B819">
        <v>11093.328</v>
      </c>
      <c r="C819">
        <v>463.95728000000003</v>
      </c>
      <c r="D819">
        <v>2073.9650999999999</v>
      </c>
    </row>
    <row r="820" spans="1:4" x14ac:dyDescent="0.35">
      <c r="A820" s="1">
        <v>0.59069444444444441</v>
      </c>
      <c r="B820">
        <v>11048.344999999999</v>
      </c>
      <c r="C820">
        <v>463.79482999999999</v>
      </c>
      <c r="D820">
        <v>2074.0308</v>
      </c>
    </row>
    <row r="821" spans="1:4" x14ac:dyDescent="0.35">
      <c r="A821" s="1">
        <v>0.59070601851851856</v>
      </c>
      <c r="B821">
        <v>11045.373</v>
      </c>
      <c r="C821">
        <v>464.05297999999999</v>
      </c>
      <c r="D821">
        <v>2072.0198</v>
      </c>
    </row>
    <row r="822" spans="1:4" x14ac:dyDescent="0.35">
      <c r="A822" s="1">
        <v>0.5907175925925926</v>
      </c>
      <c r="B822">
        <v>11079.745000000001</v>
      </c>
      <c r="C822">
        <v>464.32925</v>
      </c>
      <c r="D822">
        <v>2071.2973999999999</v>
      </c>
    </row>
    <row r="823" spans="1:4" x14ac:dyDescent="0.35">
      <c r="A823" s="1">
        <v>0.59072916666666664</v>
      </c>
      <c r="B823">
        <v>11101.653</v>
      </c>
      <c r="C823">
        <v>461.67077999999998</v>
      </c>
      <c r="D823">
        <v>2071.3589000000002</v>
      </c>
    </row>
    <row r="824" spans="1:4" x14ac:dyDescent="0.35">
      <c r="A824" s="1">
        <v>0.59074074074074068</v>
      </c>
      <c r="B824">
        <v>11116.841</v>
      </c>
      <c r="C824">
        <v>463.91723999999999</v>
      </c>
      <c r="D824">
        <v>2068.7979</v>
      </c>
    </row>
    <row r="825" spans="1:4" x14ac:dyDescent="0.35">
      <c r="A825" s="1">
        <v>0.59075231481481483</v>
      </c>
      <c r="B825">
        <v>11109.251</v>
      </c>
      <c r="C825">
        <v>463.21735000000001</v>
      </c>
      <c r="D825">
        <v>2068.4259999999999</v>
      </c>
    </row>
    <row r="826" spans="1:4" x14ac:dyDescent="0.35">
      <c r="A826" s="1">
        <v>0.59076388888888887</v>
      </c>
      <c r="B826">
        <v>11096.634</v>
      </c>
      <c r="C826">
        <v>463.96661</v>
      </c>
      <c r="D826">
        <v>2071.6619000000001</v>
      </c>
    </row>
    <row r="827" spans="1:4" x14ac:dyDescent="0.35">
      <c r="A827" s="1">
        <v>0.59077546296296302</v>
      </c>
      <c r="B827">
        <v>11094.145</v>
      </c>
      <c r="C827">
        <v>470.56232</v>
      </c>
      <c r="D827">
        <v>2173.8018000000002</v>
      </c>
    </row>
    <row r="828" spans="1:4" x14ac:dyDescent="0.35">
      <c r="A828" s="1">
        <v>0.59078703703703705</v>
      </c>
      <c r="B828">
        <v>11112.552</v>
      </c>
      <c r="C828">
        <v>469.50042999999999</v>
      </c>
      <c r="D828">
        <v>2415.7954</v>
      </c>
    </row>
    <row r="829" spans="1:4" x14ac:dyDescent="0.35">
      <c r="A829" s="1">
        <v>0.59079861111111109</v>
      </c>
      <c r="B829">
        <v>11102.601000000001</v>
      </c>
      <c r="C829">
        <v>468.48203000000001</v>
      </c>
      <c r="D829">
        <v>2192.5756999999999</v>
      </c>
    </row>
    <row r="830" spans="1:4" x14ac:dyDescent="0.35">
      <c r="A830" s="1">
        <v>0.59081018518518513</v>
      </c>
      <c r="B830">
        <v>11045.907999999999</v>
      </c>
      <c r="C830">
        <v>468.00885</v>
      </c>
      <c r="D830">
        <v>2098.4902000000002</v>
      </c>
    </row>
    <row r="831" spans="1:4" x14ac:dyDescent="0.35">
      <c r="A831" s="1">
        <v>0.59082175925925928</v>
      </c>
      <c r="B831">
        <v>10987.252</v>
      </c>
      <c r="C831">
        <v>470.58643000000001</v>
      </c>
      <c r="D831">
        <v>2090.0659000000001</v>
      </c>
    </row>
    <row r="832" spans="1:4" x14ac:dyDescent="0.35">
      <c r="A832" s="1">
        <v>0.59083333333333332</v>
      </c>
      <c r="B832">
        <v>10944.621999999999</v>
      </c>
      <c r="C832">
        <v>470.25027</v>
      </c>
      <c r="D832">
        <v>2088.1997000000001</v>
      </c>
    </row>
    <row r="833" spans="1:4" x14ac:dyDescent="0.35">
      <c r="A833" s="1">
        <v>0.59084490740740747</v>
      </c>
      <c r="B833">
        <v>10938.478999999999</v>
      </c>
      <c r="C833">
        <v>471.17191000000003</v>
      </c>
      <c r="D833">
        <v>2086.5769</v>
      </c>
    </row>
    <row r="834" spans="1:4" x14ac:dyDescent="0.35">
      <c r="A834" s="1">
        <v>0.59085648148148151</v>
      </c>
      <c r="B834">
        <v>10936.989</v>
      </c>
      <c r="C834">
        <v>479.25155999999998</v>
      </c>
      <c r="D834">
        <v>2085.0324999999998</v>
      </c>
    </row>
    <row r="835" spans="1:4" x14ac:dyDescent="0.35">
      <c r="A835" s="1">
        <v>0.59086805555555555</v>
      </c>
      <c r="B835">
        <v>10939.397000000001</v>
      </c>
      <c r="C835">
        <v>482.87952000000001</v>
      </c>
      <c r="D835">
        <v>2085.0117</v>
      </c>
    </row>
    <row r="836" spans="1:4" x14ac:dyDescent="0.35">
      <c r="A836" s="1">
        <v>0.59087962962962959</v>
      </c>
      <c r="B836">
        <v>10928.848</v>
      </c>
      <c r="C836">
        <v>483.76970999999998</v>
      </c>
      <c r="D836">
        <v>2086.2864</v>
      </c>
    </row>
    <row r="837" spans="1:4" x14ac:dyDescent="0.35">
      <c r="A837" s="1">
        <v>0.59089120370370374</v>
      </c>
      <c r="B837">
        <v>10931.029</v>
      </c>
      <c r="C837">
        <v>484.37725999999998</v>
      </c>
      <c r="D837">
        <v>2087.6525999999999</v>
      </c>
    </row>
    <row r="838" spans="1:4" x14ac:dyDescent="0.35">
      <c r="A838" s="1">
        <v>0.59090277777777778</v>
      </c>
      <c r="B838">
        <v>10940.352999999999</v>
      </c>
      <c r="C838">
        <v>483.52710000000002</v>
      </c>
      <c r="D838">
        <v>2088.1145000000001</v>
      </c>
    </row>
    <row r="839" spans="1:4" x14ac:dyDescent="0.35">
      <c r="A839" s="1">
        <v>0.59091435185185182</v>
      </c>
      <c r="B839">
        <v>10946.808000000001</v>
      </c>
      <c r="C839">
        <v>479.27224999999999</v>
      </c>
      <c r="D839">
        <v>2085.4097000000002</v>
      </c>
    </row>
    <row r="840" spans="1:4" x14ac:dyDescent="0.35">
      <c r="A840" s="1">
        <v>0.59092592592592597</v>
      </c>
      <c r="B840">
        <v>10949.45</v>
      </c>
      <c r="C840">
        <v>477.35147000000001</v>
      </c>
      <c r="D840">
        <v>2081.9616999999998</v>
      </c>
    </row>
    <row r="841" spans="1:4" x14ac:dyDescent="0.35">
      <c r="A841" s="1">
        <v>0.5909375</v>
      </c>
      <c r="B841">
        <v>10954.52</v>
      </c>
      <c r="C841">
        <v>475.67221000000001</v>
      </c>
      <c r="D841">
        <v>2077.8813</v>
      </c>
    </row>
    <row r="842" spans="1:4" x14ac:dyDescent="0.35">
      <c r="A842" s="1">
        <v>0.59094907407407404</v>
      </c>
      <c r="B842">
        <v>10957.913</v>
      </c>
      <c r="C842">
        <v>478.55185</v>
      </c>
      <c r="D842">
        <v>2076.1084000000001</v>
      </c>
    </row>
    <row r="843" spans="1:4" x14ac:dyDescent="0.35">
      <c r="A843" s="1">
        <v>0.59096064814814808</v>
      </c>
      <c r="B843">
        <v>10955.279</v>
      </c>
      <c r="C843">
        <v>484.04575</v>
      </c>
      <c r="D843">
        <v>2074.4684999999999</v>
      </c>
    </row>
    <row r="844" spans="1:4" x14ac:dyDescent="0.35">
      <c r="A844" s="1">
        <v>0.59097222222222223</v>
      </c>
      <c r="B844">
        <v>10949.69</v>
      </c>
      <c r="C844">
        <v>479.45526000000001</v>
      </c>
      <c r="D844">
        <v>2073.2905000000001</v>
      </c>
    </row>
    <row r="845" spans="1:4" x14ac:dyDescent="0.35">
      <c r="A845" s="1">
        <v>0.59098379629629627</v>
      </c>
      <c r="B845">
        <v>10962.044</v>
      </c>
      <c r="C845">
        <v>474.12772000000001</v>
      </c>
      <c r="D845">
        <v>2076.5295000000001</v>
      </c>
    </row>
    <row r="846" spans="1:4" x14ac:dyDescent="0.35">
      <c r="A846" s="1">
        <v>0.59099537037037042</v>
      </c>
      <c r="B846">
        <v>10985.428</v>
      </c>
      <c r="C846">
        <v>470.19533999999999</v>
      </c>
      <c r="D846">
        <v>2079.9175</v>
      </c>
    </row>
    <row r="847" spans="1:4" x14ac:dyDescent="0.35">
      <c r="A847" s="1">
        <v>0.59100694444444446</v>
      </c>
      <c r="B847">
        <v>11000.948</v>
      </c>
      <c r="C847">
        <v>478.07861000000003</v>
      </c>
      <c r="D847">
        <v>2081.3418000000001</v>
      </c>
    </row>
    <row r="848" spans="1:4" x14ac:dyDescent="0.35">
      <c r="A848" s="1">
        <v>0.5910185185185185</v>
      </c>
      <c r="B848">
        <v>11024.460999999999</v>
      </c>
      <c r="C848">
        <v>493.47640999999999</v>
      </c>
      <c r="D848">
        <v>2082.1437999999998</v>
      </c>
    </row>
    <row r="849" spans="1:4" x14ac:dyDescent="0.35">
      <c r="A849" s="1">
        <v>0.59103009259259254</v>
      </c>
      <c r="B849">
        <v>11040.33</v>
      </c>
      <c r="C849">
        <v>520.15386999999998</v>
      </c>
      <c r="D849">
        <v>2085.8779</v>
      </c>
    </row>
    <row r="850" spans="1:4" x14ac:dyDescent="0.35">
      <c r="A850" s="1">
        <v>0.59104166666666669</v>
      </c>
      <c r="B850">
        <v>11051.782999999999</v>
      </c>
      <c r="C850">
        <v>532.16814999999997</v>
      </c>
      <c r="D850">
        <v>2085.8186000000001</v>
      </c>
    </row>
    <row r="851" spans="1:4" x14ac:dyDescent="0.35">
      <c r="A851" s="1">
        <v>0.59105324074074073</v>
      </c>
      <c r="B851">
        <v>11056.695</v>
      </c>
      <c r="C851">
        <v>534.43884000000003</v>
      </c>
      <c r="D851">
        <v>2082.5164</v>
      </c>
    </row>
    <row r="852" spans="1:4" x14ac:dyDescent="0.35">
      <c r="A852" s="1">
        <v>0.59106481481481488</v>
      </c>
      <c r="B852">
        <v>11056.18</v>
      </c>
      <c r="C852">
        <v>521.59478999999999</v>
      </c>
      <c r="D852">
        <v>2078.7260999999999</v>
      </c>
    </row>
    <row r="853" spans="1:4" x14ac:dyDescent="0.35">
      <c r="A853" s="1">
        <v>0.59107638888888892</v>
      </c>
      <c r="B853">
        <v>11038.306</v>
      </c>
      <c r="C853">
        <v>492.03329000000002</v>
      </c>
      <c r="D853">
        <v>2073.5983999999999</v>
      </c>
    </row>
    <row r="854" spans="1:4" x14ac:dyDescent="0.35">
      <c r="A854" s="1">
        <v>0.59108796296296295</v>
      </c>
      <c r="B854">
        <v>11013.457</v>
      </c>
      <c r="C854">
        <v>483.0394</v>
      </c>
      <c r="D854">
        <v>2071.3229999999999</v>
      </c>
    </row>
    <row r="855" spans="1:4" x14ac:dyDescent="0.35">
      <c r="A855" s="1">
        <v>0.59109953703703699</v>
      </c>
      <c r="B855">
        <v>10993.472</v>
      </c>
      <c r="C855">
        <v>482.90438999999998</v>
      </c>
      <c r="D855">
        <v>2066.3735000000001</v>
      </c>
    </row>
    <row r="856" spans="1:4" x14ac:dyDescent="0.35">
      <c r="A856" s="1">
        <v>0.59111111111111114</v>
      </c>
      <c r="B856">
        <v>10980.602000000001</v>
      </c>
      <c r="C856">
        <v>479.12473</v>
      </c>
      <c r="D856">
        <v>2068.8982000000001</v>
      </c>
    </row>
    <row r="857" spans="1:4" x14ac:dyDescent="0.35">
      <c r="A857" s="1">
        <v>0.59112268518518518</v>
      </c>
      <c r="B857">
        <v>10984.717000000001</v>
      </c>
      <c r="C857">
        <v>474.59539999999998</v>
      </c>
      <c r="D857">
        <v>2072.2676000000001</v>
      </c>
    </row>
    <row r="858" spans="1:4" x14ac:dyDescent="0.35">
      <c r="A858" s="1">
        <v>0.59113425925925933</v>
      </c>
      <c r="B858">
        <v>10991.575999999999</v>
      </c>
      <c r="C858">
        <v>484.13843000000003</v>
      </c>
      <c r="D858">
        <v>2073.0745000000002</v>
      </c>
    </row>
    <row r="859" spans="1:4" x14ac:dyDescent="0.35">
      <c r="A859" s="1">
        <v>0.59114583333333337</v>
      </c>
      <c r="B859">
        <v>11002.556</v>
      </c>
      <c r="C859">
        <v>506.61498999999998</v>
      </c>
      <c r="D859">
        <v>2076.1696999999999</v>
      </c>
    </row>
    <row r="860" spans="1:4" x14ac:dyDescent="0.35">
      <c r="A860" s="1">
        <v>0.59115740740740741</v>
      </c>
      <c r="B860">
        <v>10996.745999999999</v>
      </c>
      <c r="C860">
        <v>498.76526000000001</v>
      </c>
      <c r="D860">
        <v>2074.8123000000001</v>
      </c>
    </row>
    <row r="861" spans="1:4" x14ac:dyDescent="0.35">
      <c r="A861" s="1">
        <v>0.59116898148148145</v>
      </c>
      <c r="B861">
        <v>10958.967000000001</v>
      </c>
      <c r="C861">
        <v>483.38080000000002</v>
      </c>
      <c r="D861">
        <v>2068.9009000000001</v>
      </c>
    </row>
    <row r="862" spans="1:4" x14ac:dyDescent="0.35">
      <c r="A862" s="1">
        <v>0.59118055555555549</v>
      </c>
      <c r="B862">
        <v>10905.727000000001</v>
      </c>
      <c r="C862">
        <v>472.51474000000002</v>
      </c>
      <c r="D862">
        <v>2064.2952</v>
      </c>
    </row>
    <row r="863" spans="1:4" x14ac:dyDescent="0.35">
      <c r="A863" s="1">
        <v>0.59119212962962964</v>
      </c>
      <c r="B863">
        <v>10857.463</v>
      </c>
      <c r="C863">
        <v>476.28519</v>
      </c>
      <c r="D863">
        <v>2065.5722999999998</v>
      </c>
    </row>
    <row r="864" spans="1:4" x14ac:dyDescent="0.35">
      <c r="A864" s="1">
        <v>0.59120370370370368</v>
      </c>
      <c r="B864">
        <v>10810.357</v>
      </c>
      <c r="C864">
        <v>475.577</v>
      </c>
      <c r="D864">
        <v>2065.0432000000001</v>
      </c>
    </row>
    <row r="865" spans="1:4" x14ac:dyDescent="0.35">
      <c r="A865" s="1">
        <v>0.59121527777777783</v>
      </c>
      <c r="B865">
        <v>10759.303</v>
      </c>
      <c r="C865">
        <v>476.45096000000001</v>
      </c>
      <c r="D865">
        <v>2064.9340999999999</v>
      </c>
    </row>
    <row r="866" spans="1:4" x14ac:dyDescent="0.35">
      <c r="A866" s="1">
        <v>0.59122685185185186</v>
      </c>
      <c r="B866">
        <v>10708.781999999999</v>
      </c>
      <c r="C866">
        <v>477.73147999999998</v>
      </c>
      <c r="D866">
        <v>2065.2941999999998</v>
      </c>
    </row>
    <row r="867" spans="1:4" x14ac:dyDescent="0.35">
      <c r="A867" s="1">
        <v>0.5912384259259259</v>
      </c>
      <c r="B867">
        <v>10663.759</v>
      </c>
      <c r="C867">
        <v>478.38168000000002</v>
      </c>
      <c r="D867">
        <v>2066.2975999999999</v>
      </c>
    </row>
    <row r="868" spans="1:4" x14ac:dyDescent="0.35">
      <c r="A868" s="1">
        <v>0.59124999999999994</v>
      </c>
      <c r="B868">
        <v>10641.546</v>
      </c>
      <c r="C868">
        <v>478.08697999999998</v>
      </c>
      <c r="D868">
        <v>2067.7368000000001</v>
      </c>
    </row>
    <row r="869" spans="1:4" x14ac:dyDescent="0.35">
      <c r="A869" s="1">
        <v>0.59126157407407409</v>
      </c>
      <c r="B869">
        <v>10638.637000000001</v>
      </c>
      <c r="C869">
        <v>494.13186999999999</v>
      </c>
      <c r="D869">
        <v>2071.4258</v>
      </c>
    </row>
    <row r="870" spans="1:4" x14ac:dyDescent="0.35">
      <c r="A870" s="1">
        <v>0.59127314814814813</v>
      </c>
      <c r="B870">
        <v>10624.438</v>
      </c>
      <c r="C870">
        <v>498.98273</v>
      </c>
      <c r="D870">
        <v>2073.4751000000001</v>
      </c>
    </row>
    <row r="871" spans="1:4" x14ac:dyDescent="0.35">
      <c r="A871" s="1">
        <v>0.59128472222222228</v>
      </c>
      <c r="B871">
        <v>10594.891</v>
      </c>
      <c r="C871">
        <v>498.18475000000001</v>
      </c>
      <c r="D871">
        <v>2074.4989999999998</v>
      </c>
    </row>
    <row r="872" spans="1:4" x14ac:dyDescent="0.35">
      <c r="A872" s="1">
        <v>0.59129629629629632</v>
      </c>
      <c r="B872">
        <v>10571.706</v>
      </c>
      <c r="C872">
        <v>507.07202000000001</v>
      </c>
      <c r="D872">
        <v>2075.0500000000002</v>
      </c>
    </row>
    <row r="873" spans="1:4" x14ac:dyDescent="0.35">
      <c r="A873" s="1">
        <v>0.59130787037037036</v>
      </c>
      <c r="B873">
        <v>10558.823</v>
      </c>
      <c r="C873">
        <v>508.37799000000001</v>
      </c>
      <c r="D873">
        <v>2075.6637999999998</v>
      </c>
    </row>
    <row r="874" spans="1:4" x14ac:dyDescent="0.35">
      <c r="A874" s="1">
        <v>0.5913194444444444</v>
      </c>
      <c r="B874">
        <v>10570.808000000001</v>
      </c>
      <c r="C874">
        <v>514.82538</v>
      </c>
      <c r="D874">
        <v>2077.6855</v>
      </c>
    </row>
    <row r="875" spans="1:4" x14ac:dyDescent="0.35">
      <c r="A875" s="1">
        <v>0.59133101851851855</v>
      </c>
      <c r="B875">
        <v>10583.893</v>
      </c>
      <c r="C875">
        <v>509.96816999999999</v>
      </c>
      <c r="D875">
        <v>2080.4395</v>
      </c>
    </row>
    <row r="876" spans="1:4" x14ac:dyDescent="0.35">
      <c r="A876" s="1">
        <v>0.59134259259259259</v>
      </c>
      <c r="B876">
        <v>10592.459000000001</v>
      </c>
      <c r="C876">
        <v>495.82110999999998</v>
      </c>
      <c r="D876">
        <v>2081.4713999999999</v>
      </c>
    </row>
    <row r="877" spans="1:4" x14ac:dyDescent="0.35">
      <c r="A877" s="1">
        <v>0.59135416666666674</v>
      </c>
      <c r="B877">
        <v>10583.138000000001</v>
      </c>
      <c r="C877">
        <v>501.69506999999999</v>
      </c>
      <c r="D877">
        <v>2082.4331000000002</v>
      </c>
    </row>
    <row r="878" spans="1:4" x14ac:dyDescent="0.35">
      <c r="A878" s="1">
        <v>0.59136574074074078</v>
      </c>
      <c r="B878">
        <v>10579.335999999999</v>
      </c>
      <c r="C878">
        <v>502.48898000000003</v>
      </c>
      <c r="D878">
        <v>2081.3555000000001</v>
      </c>
    </row>
    <row r="879" spans="1:4" x14ac:dyDescent="0.35">
      <c r="A879" s="1">
        <v>0.59137731481481481</v>
      </c>
      <c r="B879">
        <v>10575.116</v>
      </c>
      <c r="C879">
        <v>505.11322000000001</v>
      </c>
      <c r="D879">
        <v>2079.0376000000001</v>
      </c>
    </row>
    <row r="880" spans="1:4" x14ac:dyDescent="0.35">
      <c r="A880" s="1">
        <v>0.59138888888888885</v>
      </c>
      <c r="B880">
        <v>10583.599</v>
      </c>
      <c r="C880">
        <v>515.23181</v>
      </c>
      <c r="D880">
        <v>2080.0763999999999</v>
      </c>
    </row>
    <row r="881" spans="1:4" x14ac:dyDescent="0.35">
      <c r="A881" s="1">
        <v>0.59140046296296289</v>
      </c>
      <c r="B881">
        <v>10582.517</v>
      </c>
      <c r="C881">
        <v>500.66460999999998</v>
      </c>
      <c r="D881">
        <v>2081.0237000000002</v>
      </c>
    </row>
    <row r="882" spans="1:4" x14ac:dyDescent="0.35">
      <c r="A882" s="1">
        <v>0.59141203703703704</v>
      </c>
      <c r="B882">
        <v>10577.027</v>
      </c>
      <c r="C882">
        <v>499.63763</v>
      </c>
      <c r="D882">
        <v>2081.0558999999998</v>
      </c>
    </row>
    <row r="883" spans="1:4" x14ac:dyDescent="0.35">
      <c r="A883" s="1">
        <v>0.59142361111111108</v>
      </c>
      <c r="B883">
        <v>10583.703</v>
      </c>
      <c r="C883">
        <v>492.81963999999999</v>
      </c>
      <c r="D883">
        <v>2080.2627000000002</v>
      </c>
    </row>
    <row r="884" spans="1:4" x14ac:dyDescent="0.35">
      <c r="A884" s="1">
        <v>0.59143518518518523</v>
      </c>
      <c r="B884">
        <v>10592.138999999999</v>
      </c>
      <c r="C884">
        <v>487.40807999999998</v>
      </c>
      <c r="D884">
        <v>2080.3362000000002</v>
      </c>
    </row>
    <row r="885" spans="1:4" x14ac:dyDescent="0.35">
      <c r="A885" s="1">
        <v>0.59144675925925927</v>
      </c>
      <c r="B885">
        <v>10599.659</v>
      </c>
      <c r="C885">
        <v>483.73910999999998</v>
      </c>
      <c r="D885">
        <v>2081.1851000000001</v>
      </c>
    </row>
    <row r="886" spans="1:4" x14ac:dyDescent="0.35">
      <c r="A886" s="1">
        <v>0.59145833333333331</v>
      </c>
      <c r="B886">
        <v>10623.481</v>
      </c>
      <c r="C886">
        <v>484.53820999999999</v>
      </c>
      <c r="D886">
        <v>2081.741</v>
      </c>
    </row>
    <row r="887" spans="1:4" x14ac:dyDescent="0.35">
      <c r="A887" s="1">
        <v>0.59146990740740735</v>
      </c>
      <c r="B887">
        <v>10644.888000000001</v>
      </c>
      <c r="C887">
        <v>483.37427000000002</v>
      </c>
      <c r="D887">
        <v>2083.1471999999999</v>
      </c>
    </row>
    <row r="888" spans="1:4" x14ac:dyDescent="0.35">
      <c r="A888" s="1">
        <v>0.5914814814814815</v>
      </c>
      <c r="B888">
        <v>10655.183000000001</v>
      </c>
      <c r="C888">
        <v>479.29912999999999</v>
      </c>
      <c r="D888">
        <v>2085.4004</v>
      </c>
    </row>
    <row r="889" spans="1:4" x14ac:dyDescent="0.35">
      <c r="A889" s="1">
        <v>0.59149305555555554</v>
      </c>
      <c r="B889">
        <v>10664.257</v>
      </c>
      <c r="C889">
        <v>473.41547000000003</v>
      </c>
      <c r="D889">
        <v>2088.8667</v>
      </c>
    </row>
    <row r="890" spans="1:4" x14ac:dyDescent="0.35">
      <c r="A890" s="1">
        <v>0.59150462962962969</v>
      </c>
      <c r="B890">
        <v>10670.65</v>
      </c>
      <c r="C890">
        <v>471.34987999999998</v>
      </c>
      <c r="D890">
        <v>2091.7345999999998</v>
      </c>
    </row>
    <row r="891" spans="1:4" x14ac:dyDescent="0.35">
      <c r="A891" s="1">
        <v>0.59151620370370372</v>
      </c>
      <c r="B891">
        <v>10676.846</v>
      </c>
      <c r="C891">
        <v>477.50510000000003</v>
      </c>
      <c r="D891">
        <v>2096.2766000000001</v>
      </c>
    </row>
    <row r="892" spans="1:4" x14ac:dyDescent="0.35">
      <c r="A892" s="1">
        <v>0.59152777777777776</v>
      </c>
      <c r="B892">
        <v>10666.892</v>
      </c>
      <c r="C892">
        <v>474.74860000000001</v>
      </c>
      <c r="D892">
        <v>2099.3647000000001</v>
      </c>
    </row>
    <row r="893" spans="1:4" x14ac:dyDescent="0.35">
      <c r="A893" s="1">
        <v>0.5915393518518518</v>
      </c>
      <c r="B893">
        <v>10669.223</v>
      </c>
      <c r="C893">
        <v>477.57918999999998</v>
      </c>
      <c r="D893">
        <v>2099.7404999999999</v>
      </c>
    </row>
    <row r="894" spans="1:4" x14ac:dyDescent="0.35">
      <c r="A894" s="1">
        <v>0.59155092592592595</v>
      </c>
      <c r="B894">
        <v>10673.216</v>
      </c>
      <c r="C894">
        <v>485.73297000000002</v>
      </c>
      <c r="D894">
        <v>2100.645</v>
      </c>
    </row>
    <row r="895" spans="1:4" x14ac:dyDescent="0.35">
      <c r="A895" s="1">
        <v>0.59156249999999999</v>
      </c>
      <c r="B895">
        <v>10664.188</v>
      </c>
      <c r="C895">
        <v>481.21906000000001</v>
      </c>
      <c r="D895">
        <v>2101.1671999999999</v>
      </c>
    </row>
    <row r="896" spans="1:4" x14ac:dyDescent="0.35">
      <c r="A896" s="1">
        <v>0.59157407407407414</v>
      </c>
      <c r="B896">
        <v>10654.52</v>
      </c>
      <c r="C896">
        <v>478.94344999999998</v>
      </c>
      <c r="D896">
        <v>2100.2961</v>
      </c>
    </row>
    <row r="897" spans="1:4" x14ac:dyDescent="0.35">
      <c r="A897" s="1">
        <v>0.59158564814814818</v>
      </c>
      <c r="B897">
        <v>10652.49</v>
      </c>
      <c r="C897">
        <v>485.58911000000001</v>
      </c>
      <c r="D897">
        <v>2100.0403000000001</v>
      </c>
    </row>
    <row r="898" spans="1:4" x14ac:dyDescent="0.35">
      <c r="A898" s="1">
        <v>0.59159722222222222</v>
      </c>
      <c r="B898">
        <v>10671.169</v>
      </c>
      <c r="C898">
        <v>490.41537</v>
      </c>
      <c r="D898">
        <v>2100.7827000000002</v>
      </c>
    </row>
    <row r="899" spans="1:4" x14ac:dyDescent="0.35">
      <c r="A899" s="1">
        <v>0.59160879629629626</v>
      </c>
      <c r="B899">
        <v>10699.266</v>
      </c>
      <c r="C899">
        <v>490.32274999999998</v>
      </c>
      <c r="D899">
        <v>2104.0322000000001</v>
      </c>
    </row>
    <row r="900" spans="1:4" x14ac:dyDescent="0.35">
      <c r="A900" s="1">
        <v>0.5916203703703703</v>
      </c>
      <c r="B900">
        <v>10722.099</v>
      </c>
      <c r="C900">
        <v>490.72708</v>
      </c>
      <c r="D900">
        <v>2107.0933</v>
      </c>
    </row>
    <row r="901" spans="1:4" x14ac:dyDescent="0.35">
      <c r="A901" s="1">
        <v>0.59163194444444445</v>
      </c>
      <c r="B901">
        <v>10742.561</v>
      </c>
      <c r="C901">
        <v>483.94193000000001</v>
      </c>
      <c r="D901">
        <v>2108.1972999999998</v>
      </c>
    </row>
    <row r="902" spans="1:4" x14ac:dyDescent="0.35">
      <c r="A902" s="1">
        <v>0.59164351851851849</v>
      </c>
      <c r="B902">
        <v>10750.477000000001</v>
      </c>
      <c r="C902">
        <v>488.28345000000002</v>
      </c>
      <c r="D902">
        <v>2109.116</v>
      </c>
    </row>
    <row r="903" spans="1:4" x14ac:dyDescent="0.35">
      <c r="A903" s="1">
        <v>0.59165509259259264</v>
      </c>
      <c r="B903">
        <v>10753.091</v>
      </c>
      <c r="C903">
        <v>485.90127999999999</v>
      </c>
      <c r="D903">
        <v>2108.8213000000001</v>
      </c>
    </row>
    <row r="904" spans="1:4" x14ac:dyDescent="0.35">
      <c r="A904" s="1">
        <v>0.59166666666666667</v>
      </c>
      <c r="B904">
        <v>10760.078</v>
      </c>
      <c r="C904">
        <v>477.82425000000001</v>
      </c>
      <c r="D904">
        <v>2107.7429000000002</v>
      </c>
    </row>
    <row r="905" spans="1:4" x14ac:dyDescent="0.35">
      <c r="A905" s="1">
        <v>0.59167824074074071</v>
      </c>
      <c r="B905">
        <v>10768.73</v>
      </c>
      <c r="C905">
        <v>475.62097</v>
      </c>
      <c r="D905">
        <v>2105.8206</v>
      </c>
    </row>
    <row r="906" spans="1:4" x14ac:dyDescent="0.35">
      <c r="A906" s="1">
        <v>0.59168981481481475</v>
      </c>
      <c r="B906">
        <v>10767.985000000001</v>
      </c>
      <c r="C906">
        <v>475.08197000000001</v>
      </c>
      <c r="D906">
        <v>2103.4902000000002</v>
      </c>
    </row>
    <row r="907" spans="1:4" x14ac:dyDescent="0.35">
      <c r="A907" s="1">
        <v>0.5917013888888889</v>
      </c>
      <c r="B907">
        <v>10753.779</v>
      </c>
      <c r="C907">
        <v>483.14699999999999</v>
      </c>
      <c r="D907">
        <v>2101.8690999999999</v>
      </c>
    </row>
    <row r="908" spans="1:4" x14ac:dyDescent="0.35">
      <c r="A908" s="1">
        <v>0.59171296296296294</v>
      </c>
      <c r="B908">
        <v>10740.126</v>
      </c>
      <c r="C908">
        <v>481.92212000000001</v>
      </c>
      <c r="D908">
        <v>2102.9391999999998</v>
      </c>
    </row>
    <row r="909" spans="1:4" x14ac:dyDescent="0.35">
      <c r="A909" s="1">
        <v>0.59172453703703709</v>
      </c>
      <c r="B909">
        <v>10727.484</v>
      </c>
      <c r="C909">
        <v>479.13297</v>
      </c>
      <c r="D909">
        <v>2103.2642000000001</v>
      </c>
    </row>
    <row r="910" spans="1:4" x14ac:dyDescent="0.35">
      <c r="A910" s="1">
        <v>0.59173611111111113</v>
      </c>
      <c r="B910">
        <v>10722.409</v>
      </c>
      <c r="C910">
        <v>477.41079999999999</v>
      </c>
      <c r="D910">
        <v>2103.9535999999998</v>
      </c>
    </row>
    <row r="911" spans="1:4" x14ac:dyDescent="0.35">
      <c r="A911" s="1">
        <v>0.59174768518518517</v>
      </c>
      <c r="B911">
        <v>10714.002</v>
      </c>
      <c r="C911">
        <v>476.57364000000001</v>
      </c>
      <c r="D911">
        <v>2103.2197000000001</v>
      </c>
    </row>
    <row r="912" spans="1:4" x14ac:dyDescent="0.35">
      <c r="A912" s="1">
        <v>0.59175925925925921</v>
      </c>
      <c r="B912">
        <v>10704.57</v>
      </c>
      <c r="C912">
        <v>477.23388999999997</v>
      </c>
      <c r="D912">
        <v>2103.0297999999998</v>
      </c>
    </row>
    <row r="913" spans="1:4" x14ac:dyDescent="0.35">
      <c r="A913" s="1">
        <v>0.59177083333333336</v>
      </c>
      <c r="B913">
        <v>10709.486000000001</v>
      </c>
      <c r="C913">
        <v>477.06790000000001</v>
      </c>
      <c r="D913">
        <v>2103.4841000000001</v>
      </c>
    </row>
    <row r="914" spans="1:4" x14ac:dyDescent="0.35">
      <c r="A914" s="1">
        <v>0.5917824074074074</v>
      </c>
      <c r="B914">
        <v>10708.14</v>
      </c>
      <c r="C914">
        <v>477.80932999999999</v>
      </c>
      <c r="D914">
        <v>2103.9238</v>
      </c>
    </row>
    <row r="915" spans="1:4" x14ac:dyDescent="0.35">
      <c r="A915" s="1">
        <v>0.59179398148148155</v>
      </c>
      <c r="B915">
        <v>10709.463</v>
      </c>
      <c r="C915">
        <v>473.15255999999999</v>
      </c>
      <c r="D915">
        <v>2103.6199000000001</v>
      </c>
    </row>
    <row r="916" spans="1:4" x14ac:dyDescent="0.35">
      <c r="A916" s="1">
        <v>0.59180555555555558</v>
      </c>
      <c r="B916">
        <v>10711.384</v>
      </c>
      <c r="C916">
        <v>472.52936</v>
      </c>
      <c r="D916">
        <v>2103.3643000000002</v>
      </c>
    </row>
    <row r="917" spans="1:4" x14ac:dyDescent="0.35">
      <c r="A917" s="1">
        <v>0.59181712962962962</v>
      </c>
      <c r="B917">
        <v>10713.507</v>
      </c>
      <c r="C917">
        <v>475.14697000000001</v>
      </c>
      <c r="D917">
        <v>2102.4348</v>
      </c>
    </row>
    <row r="918" spans="1:4" x14ac:dyDescent="0.35">
      <c r="A918" s="1">
        <v>0.59182870370370366</v>
      </c>
      <c r="B918">
        <v>10716.36</v>
      </c>
      <c r="C918">
        <v>475.97537</v>
      </c>
      <c r="D918">
        <v>2101.7727</v>
      </c>
    </row>
    <row r="919" spans="1:4" x14ac:dyDescent="0.35">
      <c r="A919" s="1">
        <v>0.59184027777777781</v>
      </c>
      <c r="B919">
        <v>10716.753000000001</v>
      </c>
      <c r="C919">
        <v>475.48599000000002</v>
      </c>
      <c r="D919">
        <v>2103.1381999999999</v>
      </c>
    </row>
    <row r="920" spans="1:4" x14ac:dyDescent="0.35">
      <c r="A920" s="1">
        <v>0.59185185185185185</v>
      </c>
      <c r="B920">
        <v>10721.816000000001</v>
      </c>
      <c r="C920">
        <v>476.99054000000001</v>
      </c>
      <c r="D920">
        <v>2103.7226999999998</v>
      </c>
    </row>
    <row r="921" spans="1:4" x14ac:dyDescent="0.35">
      <c r="A921" s="1">
        <v>0.59186342592592589</v>
      </c>
      <c r="B921">
        <v>10729.373</v>
      </c>
      <c r="C921">
        <v>477.63434000000001</v>
      </c>
      <c r="D921">
        <v>2102.3966999999998</v>
      </c>
    </row>
    <row r="922" spans="1:4" x14ac:dyDescent="0.35">
      <c r="A922" s="1">
        <v>0.59187500000000004</v>
      </c>
      <c r="B922">
        <v>10737.754000000001</v>
      </c>
      <c r="C922">
        <v>476.48779000000002</v>
      </c>
      <c r="D922">
        <v>2099.9683</v>
      </c>
    </row>
    <row r="923" spans="1:4" x14ac:dyDescent="0.35">
      <c r="A923" s="1">
        <v>0.59188657407407408</v>
      </c>
      <c r="B923">
        <v>10757.487999999999</v>
      </c>
      <c r="C923">
        <v>476.2131</v>
      </c>
      <c r="D923">
        <v>2099.2046</v>
      </c>
    </row>
    <row r="924" spans="1:4" x14ac:dyDescent="0.35">
      <c r="A924" s="1">
        <v>0.59189814814814812</v>
      </c>
      <c r="B924">
        <v>10781.313</v>
      </c>
      <c r="C924">
        <v>472.18020999999999</v>
      </c>
      <c r="D924">
        <v>2098.9744000000001</v>
      </c>
    </row>
    <row r="925" spans="1:4" x14ac:dyDescent="0.35">
      <c r="A925" s="1">
        <v>0.59190972222222216</v>
      </c>
      <c r="B925">
        <v>10800.523999999999</v>
      </c>
      <c r="C925">
        <v>472.32830999999999</v>
      </c>
      <c r="D925">
        <v>2099.1664999999998</v>
      </c>
    </row>
    <row r="926" spans="1:4" x14ac:dyDescent="0.35">
      <c r="A926" s="1">
        <v>0.59192129629629631</v>
      </c>
      <c r="B926">
        <v>10825.849</v>
      </c>
      <c r="C926">
        <v>472.00448999999998</v>
      </c>
      <c r="D926">
        <v>2098.4717000000001</v>
      </c>
    </row>
    <row r="927" spans="1:4" x14ac:dyDescent="0.35">
      <c r="A927" s="1">
        <v>0.59193287037037035</v>
      </c>
      <c r="B927">
        <v>10854.121999999999</v>
      </c>
      <c r="C927">
        <v>469.96172999999999</v>
      </c>
      <c r="D927">
        <v>2096.9591999999998</v>
      </c>
    </row>
    <row r="928" spans="1:4" x14ac:dyDescent="0.35">
      <c r="A928" s="1">
        <v>0.5919444444444445</v>
      </c>
      <c r="B928">
        <v>10864.313</v>
      </c>
      <c r="C928">
        <v>467.29547000000002</v>
      </c>
      <c r="D928">
        <v>2097.3793999999998</v>
      </c>
    </row>
    <row r="929" spans="1:4" x14ac:dyDescent="0.35">
      <c r="A929" s="1">
        <v>0.59195601851851853</v>
      </c>
      <c r="B929">
        <v>10849.133</v>
      </c>
      <c r="C929">
        <v>467.02868999999998</v>
      </c>
      <c r="D929">
        <v>2095.8796000000002</v>
      </c>
    </row>
    <row r="930" spans="1:4" x14ac:dyDescent="0.35">
      <c r="A930" s="1">
        <v>0.59196759259259257</v>
      </c>
      <c r="B930">
        <v>10836.973</v>
      </c>
      <c r="C930">
        <v>467.26589999999999</v>
      </c>
      <c r="D930">
        <v>2096.2546000000002</v>
      </c>
    </row>
    <row r="931" spans="1:4" x14ac:dyDescent="0.35">
      <c r="A931" s="1">
        <v>0.59197916666666661</v>
      </c>
      <c r="B931">
        <v>10827.85</v>
      </c>
      <c r="C931">
        <v>469.09561000000002</v>
      </c>
      <c r="D931">
        <v>2096.2002000000002</v>
      </c>
    </row>
    <row r="932" spans="1:4" x14ac:dyDescent="0.35">
      <c r="A932" s="1">
        <v>0.59199074074074076</v>
      </c>
      <c r="B932">
        <v>10816.727999999999</v>
      </c>
      <c r="C932">
        <v>469.02051</v>
      </c>
      <c r="D932">
        <v>2096.7073</v>
      </c>
    </row>
    <row r="933" spans="1:4" x14ac:dyDescent="0.35">
      <c r="A933" s="1">
        <v>0.5920023148148148</v>
      </c>
      <c r="B933">
        <v>10809.764999999999</v>
      </c>
      <c r="C933">
        <v>468.24306999999999</v>
      </c>
      <c r="D933">
        <v>2096.8181</v>
      </c>
    </row>
    <row r="934" spans="1:4" x14ac:dyDescent="0.35">
      <c r="A934" s="1">
        <v>0.59201388888888895</v>
      </c>
      <c r="B934">
        <v>10795.648999999999</v>
      </c>
      <c r="C934">
        <v>466.04271999999997</v>
      </c>
      <c r="D934">
        <v>2095.6725999999999</v>
      </c>
    </row>
    <row r="935" spans="1:4" x14ac:dyDescent="0.35">
      <c r="A935" s="1">
        <v>0.59202546296296299</v>
      </c>
      <c r="B935">
        <v>10780.534</v>
      </c>
      <c r="C935">
        <v>467.91937000000001</v>
      </c>
      <c r="D935">
        <v>2095.9690000000001</v>
      </c>
    </row>
    <row r="936" spans="1:4" x14ac:dyDescent="0.35">
      <c r="A936" s="1">
        <v>0.59203703703703703</v>
      </c>
      <c r="B936">
        <v>10794.486000000001</v>
      </c>
      <c r="C936">
        <v>469.58391999999998</v>
      </c>
      <c r="D936">
        <v>2095.4677999999999</v>
      </c>
    </row>
    <row r="937" spans="1:4" x14ac:dyDescent="0.35">
      <c r="A937" s="1">
        <v>0.59204861111111107</v>
      </c>
      <c r="B937">
        <v>10823.996999999999</v>
      </c>
      <c r="C937">
        <v>469.79266000000001</v>
      </c>
      <c r="D937">
        <v>2096.5790999999999</v>
      </c>
    </row>
    <row r="938" spans="1:4" x14ac:dyDescent="0.35">
      <c r="A938" s="1">
        <v>0.59206018518518522</v>
      </c>
      <c r="B938">
        <v>10851.449000000001</v>
      </c>
      <c r="C938">
        <v>465.89102000000003</v>
      </c>
      <c r="D938">
        <v>2096.3595999999998</v>
      </c>
    </row>
    <row r="939" spans="1:4" x14ac:dyDescent="0.35">
      <c r="A939" s="1">
        <v>0.59207175925925926</v>
      </c>
      <c r="B939">
        <v>10864.026</v>
      </c>
      <c r="C939">
        <v>464.10888999999997</v>
      </c>
      <c r="D939">
        <v>2096.6442999999999</v>
      </c>
    </row>
    <row r="940" spans="1:4" x14ac:dyDescent="0.35">
      <c r="A940" s="1">
        <v>0.59208333333333341</v>
      </c>
      <c r="B940">
        <v>10867.165999999999</v>
      </c>
      <c r="C940">
        <v>464.17444</v>
      </c>
      <c r="D940">
        <v>2096.3633</v>
      </c>
    </row>
    <row r="941" spans="1:4" x14ac:dyDescent="0.35">
      <c r="A941" s="1">
        <v>0.59209490740740744</v>
      </c>
      <c r="B941">
        <v>10886.38</v>
      </c>
      <c r="C941">
        <v>464.71352999999999</v>
      </c>
      <c r="D941">
        <v>2096.4987999999998</v>
      </c>
    </row>
    <row r="942" spans="1:4" x14ac:dyDescent="0.35">
      <c r="A942" s="1">
        <v>0.59210648148148148</v>
      </c>
      <c r="B942">
        <v>10880.453</v>
      </c>
      <c r="C942">
        <v>465.19155999999998</v>
      </c>
      <c r="D942">
        <v>2097.1469999999999</v>
      </c>
    </row>
    <row r="943" spans="1:4" x14ac:dyDescent="0.35">
      <c r="A943" s="1">
        <v>0.59211805555555552</v>
      </c>
      <c r="B943">
        <v>10866.487999999999</v>
      </c>
      <c r="C943">
        <v>465.24871999999999</v>
      </c>
      <c r="D943">
        <v>2096.6233000000002</v>
      </c>
    </row>
    <row r="944" spans="1:4" x14ac:dyDescent="0.35">
      <c r="A944" s="1">
        <v>0.59212962962962956</v>
      </c>
      <c r="B944">
        <v>10864.653</v>
      </c>
      <c r="C944">
        <v>463.59213</v>
      </c>
      <c r="D944">
        <v>2097.4695000000002</v>
      </c>
    </row>
    <row r="945" spans="1:4" x14ac:dyDescent="0.35">
      <c r="A945" s="1">
        <v>0.59214120370370371</v>
      </c>
      <c r="B945">
        <v>10849.329</v>
      </c>
      <c r="C945">
        <v>464.31747000000001</v>
      </c>
      <c r="D945">
        <v>2102.4153000000001</v>
      </c>
    </row>
    <row r="946" spans="1:4" x14ac:dyDescent="0.35">
      <c r="A946" s="1">
        <v>0.59215277777777775</v>
      </c>
      <c r="B946">
        <v>10824.227000000001</v>
      </c>
      <c r="C946">
        <v>468.86725000000001</v>
      </c>
      <c r="D946">
        <v>2104.1242999999999</v>
      </c>
    </row>
    <row r="947" spans="1:4" x14ac:dyDescent="0.35">
      <c r="A947" s="1">
        <v>0.5921643518518519</v>
      </c>
      <c r="B947">
        <v>10804.403</v>
      </c>
      <c r="C947">
        <v>477.04297000000003</v>
      </c>
      <c r="D947">
        <v>2105.4407000000001</v>
      </c>
    </row>
    <row r="948" spans="1:4" x14ac:dyDescent="0.35">
      <c r="A948" s="1">
        <v>0.59217592592592594</v>
      </c>
      <c r="B948">
        <v>10798.494000000001</v>
      </c>
      <c r="C948">
        <v>481.85219999999998</v>
      </c>
      <c r="D948">
        <v>2105.0151000000001</v>
      </c>
    </row>
    <row r="949" spans="1:4" x14ac:dyDescent="0.35">
      <c r="A949" s="1">
        <v>0.59218749999999998</v>
      </c>
      <c r="B949">
        <v>10795.307000000001</v>
      </c>
      <c r="C949">
        <v>484.31723</v>
      </c>
      <c r="D949">
        <v>2103.3438000000001</v>
      </c>
    </row>
    <row r="950" spans="1:4" x14ac:dyDescent="0.35">
      <c r="A950" s="1">
        <v>0.59219907407407402</v>
      </c>
      <c r="B950">
        <v>10809.482</v>
      </c>
      <c r="C950">
        <v>480.88144</v>
      </c>
      <c r="D950">
        <v>2103.2995999999998</v>
      </c>
    </row>
    <row r="951" spans="1:4" x14ac:dyDescent="0.35">
      <c r="A951" s="1">
        <v>0.59221064814814817</v>
      </c>
      <c r="B951">
        <v>10822.831</v>
      </c>
      <c r="C951">
        <v>481.13335999999998</v>
      </c>
      <c r="D951">
        <v>2103.7930000000001</v>
      </c>
    </row>
    <row r="952" spans="1:4" x14ac:dyDescent="0.35">
      <c r="A952" s="1">
        <v>0.59222222222222221</v>
      </c>
      <c r="B952">
        <v>10840.81</v>
      </c>
      <c r="C952">
        <v>495.45898</v>
      </c>
      <c r="D952">
        <v>2102.8035</v>
      </c>
    </row>
    <row r="953" spans="1:4" x14ac:dyDescent="0.35">
      <c r="A953" s="1">
        <v>0.59223379629629636</v>
      </c>
      <c r="B953">
        <v>10873.787</v>
      </c>
      <c r="C953">
        <v>485.58929000000001</v>
      </c>
      <c r="D953">
        <v>2101.7651000000001</v>
      </c>
    </row>
    <row r="954" spans="1:4" x14ac:dyDescent="0.35">
      <c r="A954" s="1">
        <v>0.59224537037037039</v>
      </c>
      <c r="B954">
        <v>10903.985000000001</v>
      </c>
      <c r="C954">
        <v>485.78057999999999</v>
      </c>
      <c r="D954">
        <v>2100.9998000000001</v>
      </c>
    </row>
    <row r="955" spans="1:4" x14ac:dyDescent="0.35">
      <c r="A955" s="1">
        <v>0.59225694444444443</v>
      </c>
      <c r="B955">
        <v>10937.638000000001</v>
      </c>
      <c r="C955">
        <v>481.52127000000002</v>
      </c>
      <c r="D955">
        <v>2100.9031</v>
      </c>
    </row>
    <row r="956" spans="1:4" x14ac:dyDescent="0.35">
      <c r="A956" s="1">
        <v>0.59226851851851847</v>
      </c>
      <c r="B956">
        <v>10974.478999999999</v>
      </c>
      <c r="C956">
        <v>480.29169000000002</v>
      </c>
      <c r="D956">
        <v>2101.8476999999998</v>
      </c>
    </row>
    <row r="957" spans="1:4" x14ac:dyDescent="0.35">
      <c r="A957" s="1">
        <v>0.59228009259259262</v>
      </c>
      <c r="B957">
        <v>11017.498</v>
      </c>
      <c r="C957">
        <v>485.82709</v>
      </c>
      <c r="D957">
        <v>2103.0081</v>
      </c>
    </row>
    <row r="958" spans="1:4" x14ac:dyDescent="0.35">
      <c r="A958" s="1">
        <v>0.59229166666666666</v>
      </c>
      <c r="B958">
        <v>11036.861000000001</v>
      </c>
      <c r="C958">
        <v>478.77645999999999</v>
      </c>
      <c r="D958">
        <v>2104.4083999999998</v>
      </c>
    </row>
    <row r="959" spans="1:4" x14ac:dyDescent="0.35">
      <c r="A959" s="1">
        <v>0.59230324074074081</v>
      </c>
      <c r="B959">
        <v>11023.296</v>
      </c>
      <c r="C959">
        <v>478.06805000000003</v>
      </c>
      <c r="D959">
        <v>2105.2356</v>
      </c>
    </row>
    <row r="960" spans="1:4" x14ac:dyDescent="0.35">
      <c r="A960" s="1">
        <v>0.59231481481481485</v>
      </c>
      <c r="B960">
        <v>11017.512000000001</v>
      </c>
      <c r="C960">
        <v>481.82256999999998</v>
      </c>
      <c r="D960">
        <v>2104.9137999999998</v>
      </c>
    </row>
    <row r="961" spans="1:4" x14ac:dyDescent="0.35">
      <c r="A961" s="1">
        <v>0.59232638888888889</v>
      </c>
      <c r="B961">
        <v>11016.715</v>
      </c>
      <c r="C961">
        <v>473.24993999999998</v>
      </c>
      <c r="D961">
        <v>2105.0801000000001</v>
      </c>
    </row>
    <row r="962" spans="1:4" x14ac:dyDescent="0.35">
      <c r="A962" s="1">
        <v>0.59233796296296293</v>
      </c>
      <c r="B962">
        <v>11008.47</v>
      </c>
      <c r="C962">
        <v>469.60718000000003</v>
      </c>
      <c r="D962">
        <v>2104.9050000000002</v>
      </c>
    </row>
    <row r="963" spans="1:4" x14ac:dyDescent="0.35">
      <c r="A963" s="1">
        <v>0.59234953703703697</v>
      </c>
      <c r="B963">
        <v>11025.11</v>
      </c>
      <c r="C963">
        <v>468.04491999999999</v>
      </c>
      <c r="D963">
        <v>2105.8942999999999</v>
      </c>
    </row>
    <row r="964" spans="1:4" x14ac:dyDescent="0.35">
      <c r="A964" s="1">
        <v>0.59236111111111112</v>
      </c>
      <c r="B964">
        <v>11055.737999999999</v>
      </c>
      <c r="C964">
        <v>468.43200999999999</v>
      </c>
      <c r="D964">
        <v>2105.4827</v>
      </c>
    </row>
    <row r="965" spans="1:4" x14ac:dyDescent="0.35">
      <c r="A965" s="1">
        <v>0.59237268518518515</v>
      </c>
      <c r="B965">
        <v>11060.263999999999</v>
      </c>
      <c r="C965">
        <v>470.01859000000002</v>
      </c>
      <c r="D965">
        <v>2107.6100999999999</v>
      </c>
    </row>
    <row r="966" spans="1:4" x14ac:dyDescent="0.35">
      <c r="A966" s="1">
        <v>0.5923842592592593</v>
      </c>
      <c r="B966">
        <v>11045.047</v>
      </c>
      <c r="C966">
        <v>469.15573000000001</v>
      </c>
      <c r="D966">
        <v>2108.3162000000002</v>
      </c>
    </row>
    <row r="967" spans="1:4" x14ac:dyDescent="0.35">
      <c r="A967" s="1">
        <v>0.59239583333333334</v>
      </c>
      <c r="B967">
        <v>11029.424000000001</v>
      </c>
      <c r="C967">
        <v>472.14197000000001</v>
      </c>
      <c r="D967">
        <v>2107.3173999999999</v>
      </c>
    </row>
    <row r="968" spans="1:4" x14ac:dyDescent="0.35">
      <c r="A968" s="1">
        <v>0.59240740740740738</v>
      </c>
      <c r="B968">
        <v>11031.946</v>
      </c>
      <c r="C968">
        <v>476.71005000000002</v>
      </c>
      <c r="D968">
        <v>2107.0268999999998</v>
      </c>
    </row>
    <row r="969" spans="1:4" x14ac:dyDescent="0.35">
      <c r="A969" s="1">
        <v>0.59241898148148142</v>
      </c>
      <c r="B969">
        <v>11053.966</v>
      </c>
      <c r="C969">
        <v>477.52805000000001</v>
      </c>
      <c r="D969">
        <v>2106.2048</v>
      </c>
    </row>
    <row r="970" spans="1:4" x14ac:dyDescent="0.35">
      <c r="A970" s="1">
        <v>0.59243055555555557</v>
      </c>
      <c r="B970">
        <v>11081.12</v>
      </c>
      <c r="C970">
        <v>481.9556</v>
      </c>
      <c r="D970">
        <v>2100.5776000000001</v>
      </c>
    </row>
    <row r="971" spans="1:4" x14ac:dyDescent="0.35">
      <c r="A971" s="1">
        <v>0.59244212962962961</v>
      </c>
      <c r="B971">
        <v>11098.398999999999</v>
      </c>
      <c r="C971">
        <v>486.92122999999998</v>
      </c>
      <c r="D971">
        <v>2096.3586</v>
      </c>
    </row>
    <row r="972" spans="1:4" x14ac:dyDescent="0.35">
      <c r="A972" s="1">
        <v>0.59245370370370376</v>
      </c>
      <c r="B972">
        <v>11131.852000000001</v>
      </c>
      <c r="C972">
        <v>481.50353999999999</v>
      </c>
      <c r="D972">
        <v>2093.9850999999999</v>
      </c>
    </row>
    <row r="973" spans="1:4" x14ac:dyDescent="0.35">
      <c r="A973" s="1">
        <v>0.5924652777777778</v>
      </c>
      <c r="B973">
        <v>11180.395</v>
      </c>
      <c r="C973">
        <v>476.56052</v>
      </c>
      <c r="D973">
        <v>2099.1750000000002</v>
      </c>
    </row>
    <row r="974" spans="1:4" x14ac:dyDescent="0.35">
      <c r="A974" s="1">
        <v>0.59247685185185184</v>
      </c>
      <c r="B974">
        <v>11242.84</v>
      </c>
      <c r="C974">
        <v>478.54165999999998</v>
      </c>
      <c r="D974">
        <v>2093.8319999999999</v>
      </c>
    </row>
    <row r="975" spans="1:4" x14ac:dyDescent="0.35">
      <c r="A975" s="1">
        <v>0.59248842592592588</v>
      </c>
      <c r="B975">
        <v>11276.101000000001</v>
      </c>
      <c r="C975">
        <v>477.83742999999998</v>
      </c>
      <c r="D975">
        <v>2089.6079</v>
      </c>
    </row>
    <row r="976" spans="1:4" x14ac:dyDescent="0.35">
      <c r="A976" s="1">
        <v>0.59250000000000003</v>
      </c>
      <c r="B976">
        <v>11268.188</v>
      </c>
      <c r="C976">
        <v>485.04802999999998</v>
      </c>
      <c r="D976">
        <v>2086.9819000000002</v>
      </c>
    </row>
    <row r="977" spans="1:4" x14ac:dyDescent="0.35">
      <c r="A977" s="1">
        <v>0.59251157407407407</v>
      </c>
      <c r="B977">
        <v>11219.763999999999</v>
      </c>
      <c r="C977">
        <v>482.39062000000001</v>
      </c>
      <c r="D977">
        <v>2084.4540999999999</v>
      </c>
    </row>
    <row r="978" spans="1:4" x14ac:dyDescent="0.35">
      <c r="A978" s="1">
        <v>0.59252314814814822</v>
      </c>
      <c r="B978">
        <v>11156.895</v>
      </c>
      <c r="C978">
        <v>478.32758000000001</v>
      </c>
      <c r="D978">
        <v>2083.6415999999999</v>
      </c>
    </row>
    <row r="979" spans="1:4" x14ac:dyDescent="0.35">
      <c r="A979" s="1">
        <v>0.59253472222222225</v>
      </c>
      <c r="B979">
        <v>11092.984</v>
      </c>
      <c r="C979">
        <v>477.34625</v>
      </c>
      <c r="D979">
        <v>2083.8733000000002</v>
      </c>
    </row>
    <row r="980" spans="1:4" x14ac:dyDescent="0.35">
      <c r="A980" s="1">
        <v>0.59254629629629629</v>
      </c>
      <c r="B980">
        <v>11025.557000000001</v>
      </c>
      <c r="C980">
        <v>476.71100000000001</v>
      </c>
      <c r="D980">
        <v>2083.8325</v>
      </c>
    </row>
    <row r="981" spans="1:4" x14ac:dyDescent="0.35">
      <c r="A981" s="1">
        <v>0.59255787037037033</v>
      </c>
      <c r="B981">
        <v>10978.071</v>
      </c>
      <c r="C981">
        <v>474.66034000000002</v>
      </c>
      <c r="D981">
        <v>2084.5414999999998</v>
      </c>
    </row>
    <row r="982" spans="1:4" x14ac:dyDescent="0.35">
      <c r="A982" s="1">
        <v>0.59256944444444448</v>
      </c>
      <c r="B982">
        <v>10941.234</v>
      </c>
      <c r="C982">
        <v>470.45459</v>
      </c>
      <c r="D982">
        <v>2085.1039999999998</v>
      </c>
    </row>
    <row r="983" spans="1:4" x14ac:dyDescent="0.35">
      <c r="A983" s="1">
        <v>0.59258101851851852</v>
      </c>
      <c r="B983">
        <v>10892.584999999999</v>
      </c>
      <c r="C983">
        <v>467.35138000000001</v>
      </c>
      <c r="D983">
        <v>2083.96</v>
      </c>
    </row>
    <row r="984" spans="1:4" x14ac:dyDescent="0.35">
      <c r="A984" s="1">
        <v>0.59259259259259256</v>
      </c>
      <c r="B984">
        <v>10848.916999999999</v>
      </c>
      <c r="C984">
        <v>468.26425</v>
      </c>
      <c r="D984">
        <v>2082.5232000000001</v>
      </c>
    </row>
    <row r="985" spans="1:4" x14ac:dyDescent="0.35">
      <c r="A985" s="1">
        <v>0.59260416666666671</v>
      </c>
      <c r="B985">
        <v>10807.338</v>
      </c>
      <c r="C985">
        <v>469.36831999999998</v>
      </c>
      <c r="D985">
        <v>2082.1745999999998</v>
      </c>
    </row>
    <row r="986" spans="1:4" x14ac:dyDescent="0.35">
      <c r="A986" s="1">
        <v>0.59261574074074075</v>
      </c>
      <c r="B986">
        <v>10770.929</v>
      </c>
      <c r="C986">
        <v>468.65204</v>
      </c>
      <c r="D986">
        <v>2081.0405000000001</v>
      </c>
    </row>
    <row r="987" spans="1:4" x14ac:dyDescent="0.35">
      <c r="A987" s="1">
        <v>0.59262731481481479</v>
      </c>
      <c r="B987">
        <v>10750.004000000001</v>
      </c>
      <c r="C987">
        <v>466.98557</v>
      </c>
      <c r="D987">
        <v>2081.3629999999998</v>
      </c>
    </row>
    <row r="988" spans="1:4" x14ac:dyDescent="0.35">
      <c r="A988" s="1">
        <v>0.59263888888888883</v>
      </c>
      <c r="B988">
        <v>10747.752</v>
      </c>
      <c r="C988">
        <v>466.61165999999997</v>
      </c>
      <c r="D988">
        <v>2081.6972999999998</v>
      </c>
    </row>
    <row r="989" spans="1:4" x14ac:dyDescent="0.35">
      <c r="A989" s="1">
        <v>0.59265046296296298</v>
      </c>
      <c r="B989">
        <v>10752.963</v>
      </c>
      <c r="C989">
        <v>469.85280999999998</v>
      </c>
      <c r="D989">
        <v>2081.9258</v>
      </c>
    </row>
    <row r="990" spans="1:4" x14ac:dyDescent="0.35">
      <c r="A990" s="1">
        <v>0.59266203703703701</v>
      </c>
      <c r="B990">
        <v>10776.995999999999</v>
      </c>
      <c r="C990">
        <v>473.77562999999998</v>
      </c>
      <c r="D990">
        <v>2078.1388999999999</v>
      </c>
    </row>
    <row r="991" spans="1:4" x14ac:dyDescent="0.35">
      <c r="A991" s="1">
        <v>0.59267361111111116</v>
      </c>
      <c r="B991">
        <v>10809.65</v>
      </c>
      <c r="C991">
        <v>477.17556999999999</v>
      </c>
      <c r="D991">
        <v>2072.3894</v>
      </c>
    </row>
    <row r="992" spans="1:4" x14ac:dyDescent="0.35">
      <c r="A992" s="1">
        <v>0.5926851851851852</v>
      </c>
      <c r="B992">
        <v>10843.733</v>
      </c>
      <c r="C992">
        <v>478.20087000000001</v>
      </c>
      <c r="D992">
        <v>2070.4926999999998</v>
      </c>
    </row>
    <row r="993" spans="1:4" x14ac:dyDescent="0.35">
      <c r="A993" s="1">
        <v>0.59269675925925924</v>
      </c>
      <c r="B993">
        <v>10870.358</v>
      </c>
      <c r="C993">
        <v>474.1601</v>
      </c>
      <c r="D993">
        <v>2068.2710000000002</v>
      </c>
    </row>
    <row r="994" spans="1:4" x14ac:dyDescent="0.35">
      <c r="A994" s="1">
        <v>0.59270833333333328</v>
      </c>
      <c r="B994">
        <v>10872.125</v>
      </c>
      <c r="C994">
        <v>473.76132000000001</v>
      </c>
      <c r="D994">
        <v>2064.6912000000002</v>
      </c>
    </row>
    <row r="995" spans="1:4" x14ac:dyDescent="0.35">
      <c r="A995" s="1">
        <v>0.59271990740740743</v>
      </c>
      <c r="B995">
        <v>10905.683999999999</v>
      </c>
      <c r="C995">
        <v>479.89272999999997</v>
      </c>
      <c r="D995">
        <v>2067.8242</v>
      </c>
    </row>
    <row r="996" spans="1:4" x14ac:dyDescent="0.35">
      <c r="A996" s="1">
        <v>0.59273148148148147</v>
      </c>
      <c r="B996">
        <v>10955.121999999999</v>
      </c>
      <c r="C996">
        <v>482.03298999999998</v>
      </c>
      <c r="D996">
        <v>2075.3308000000002</v>
      </c>
    </row>
    <row r="997" spans="1:4" x14ac:dyDescent="0.35">
      <c r="A997" s="1">
        <v>0.59274305555555562</v>
      </c>
      <c r="B997">
        <v>10998.37</v>
      </c>
      <c r="C997">
        <v>472.05475000000001</v>
      </c>
      <c r="D997">
        <v>2071.4135999999999</v>
      </c>
    </row>
    <row r="998" spans="1:4" x14ac:dyDescent="0.35">
      <c r="A998" s="1">
        <v>0.59275462962962966</v>
      </c>
      <c r="B998">
        <v>11020.177</v>
      </c>
      <c r="C998">
        <v>471.92885999999999</v>
      </c>
      <c r="D998">
        <v>2064.2766000000001</v>
      </c>
    </row>
    <row r="999" spans="1:4" x14ac:dyDescent="0.35">
      <c r="A999" s="1">
        <v>0.5927662037037037</v>
      </c>
      <c r="B999">
        <v>11000.486000000001</v>
      </c>
      <c r="C999">
        <v>471.35836999999998</v>
      </c>
      <c r="D999">
        <v>2061.5522000000001</v>
      </c>
    </row>
    <row r="1000" spans="1:4" x14ac:dyDescent="0.35">
      <c r="A1000" s="1">
        <v>0.59277777777777774</v>
      </c>
      <c r="B1000">
        <v>11002.198</v>
      </c>
      <c r="C1000">
        <v>471.11484000000002</v>
      </c>
      <c r="D1000">
        <v>2060.6291999999999</v>
      </c>
    </row>
    <row r="1001" spans="1:4" x14ac:dyDescent="0.35">
      <c r="A1001" s="1">
        <v>0.59278935185185189</v>
      </c>
      <c r="B1001">
        <v>11016.706</v>
      </c>
      <c r="C1001">
        <v>471.34832999999998</v>
      </c>
      <c r="D1001">
        <v>2060.3649999999998</v>
      </c>
    </row>
    <row r="1002" spans="1:4" x14ac:dyDescent="0.35">
      <c r="A1002" s="1">
        <v>0.59280092592592593</v>
      </c>
      <c r="B1002">
        <v>11000.278</v>
      </c>
      <c r="C1002">
        <v>470.76101999999997</v>
      </c>
      <c r="D1002">
        <v>2060.4502000000002</v>
      </c>
    </row>
    <row r="1003" spans="1:4" x14ac:dyDescent="0.35">
      <c r="A1003" s="1">
        <v>0.59281249999999996</v>
      </c>
      <c r="B1003">
        <v>10985.644</v>
      </c>
      <c r="C1003">
        <v>467.94198999999998</v>
      </c>
      <c r="D1003">
        <v>2060.9623999999999</v>
      </c>
    </row>
    <row r="1004" spans="1:4" x14ac:dyDescent="0.35">
      <c r="A1004" s="1">
        <v>0.59282407407407411</v>
      </c>
      <c r="B1004">
        <v>10990.977000000001</v>
      </c>
      <c r="C1004">
        <v>466.46334999999999</v>
      </c>
      <c r="D1004">
        <v>2061.7534000000001</v>
      </c>
    </row>
    <row r="1005" spans="1:4" x14ac:dyDescent="0.35">
      <c r="A1005" s="1">
        <v>0.59283564814814815</v>
      </c>
      <c r="B1005">
        <v>10991.232</v>
      </c>
      <c r="C1005">
        <v>466.50243999999998</v>
      </c>
      <c r="D1005">
        <v>2062.252</v>
      </c>
    </row>
    <row r="1006" spans="1:4" x14ac:dyDescent="0.35">
      <c r="A1006" s="1">
        <v>0.59284722222222219</v>
      </c>
      <c r="B1006">
        <v>10954.208000000001</v>
      </c>
      <c r="C1006">
        <v>467.44080000000002</v>
      </c>
      <c r="D1006">
        <v>2062.1653000000001</v>
      </c>
    </row>
    <row r="1007" spans="1:4" x14ac:dyDescent="0.35">
      <c r="A1007" s="1">
        <v>0.59285879629629623</v>
      </c>
      <c r="B1007">
        <v>10922.696</v>
      </c>
      <c r="C1007">
        <v>466.75528000000003</v>
      </c>
      <c r="D1007">
        <v>2061.9744000000001</v>
      </c>
    </row>
    <row r="1008" spans="1:4" x14ac:dyDescent="0.35">
      <c r="A1008" s="1">
        <v>0.59287037037037038</v>
      </c>
      <c r="B1008">
        <v>10905.17</v>
      </c>
      <c r="C1008">
        <v>466.97867000000002</v>
      </c>
      <c r="D1008">
        <v>2061.3854999999999</v>
      </c>
    </row>
    <row r="1009" spans="1:4" x14ac:dyDescent="0.35">
      <c r="A1009" s="1">
        <v>0.59288194444444442</v>
      </c>
      <c r="B1009">
        <v>10894.31</v>
      </c>
      <c r="C1009">
        <v>466.10394000000002</v>
      </c>
      <c r="D1009">
        <v>2060.8782000000001</v>
      </c>
    </row>
    <row r="1010" spans="1:4" x14ac:dyDescent="0.35">
      <c r="A1010" s="1">
        <v>0.59289351851851857</v>
      </c>
      <c r="B1010">
        <v>10884.928</v>
      </c>
      <c r="C1010">
        <v>465.59908999999999</v>
      </c>
      <c r="D1010">
        <v>2061.1107999999999</v>
      </c>
    </row>
    <row r="1011" spans="1:4" x14ac:dyDescent="0.35">
      <c r="A1011" s="1">
        <v>0.59290509259259261</v>
      </c>
      <c r="B1011">
        <v>10888.439</v>
      </c>
      <c r="C1011">
        <v>467.62900000000002</v>
      </c>
      <c r="D1011">
        <v>2060.9756000000002</v>
      </c>
    </row>
    <row r="1012" spans="1:4" x14ac:dyDescent="0.35">
      <c r="A1012" s="1">
        <v>0.59291666666666665</v>
      </c>
      <c r="B1012">
        <v>10891.722</v>
      </c>
      <c r="C1012">
        <v>470.05664000000002</v>
      </c>
      <c r="D1012">
        <v>2061.0798</v>
      </c>
    </row>
    <row r="1013" spans="1:4" x14ac:dyDescent="0.35">
      <c r="A1013" s="1">
        <v>0.59292824074074069</v>
      </c>
      <c r="B1013">
        <v>10900.933000000001</v>
      </c>
      <c r="C1013">
        <v>471.62374999999997</v>
      </c>
      <c r="D1013">
        <v>2061.6064000000001</v>
      </c>
    </row>
    <row r="1014" spans="1:4" x14ac:dyDescent="0.35">
      <c r="A1014" s="1">
        <v>0.59293981481481484</v>
      </c>
      <c r="B1014">
        <v>10890.782999999999</v>
      </c>
      <c r="C1014">
        <v>472.03217000000001</v>
      </c>
      <c r="D1014">
        <v>2061.8760000000002</v>
      </c>
    </row>
    <row r="1015" spans="1:4" x14ac:dyDescent="0.35">
      <c r="A1015" s="1">
        <v>0.59295138888888888</v>
      </c>
      <c r="B1015">
        <v>10869.4</v>
      </c>
      <c r="C1015">
        <v>470.89688000000001</v>
      </c>
      <c r="D1015">
        <v>2061.6377000000002</v>
      </c>
    </row>
    <row r="1016" spans="1:4" x14ac:dyDescent="0.35">
      <c r="A1016" s="1">
        <v>0.59296296296296302</v>
      </c>
      <c r="B1016">
        <v>10860.536</v>
      </c>
      <c r="C1016">
        <v>470.83420000000001</v>
      </c>
      <c r="D1016">
        <v>2061.5907999999999</v>
      </c>
    </row>
    <row r="1017" spans="1:4" x14ac:dyDescent="0.35">
      <c r="A1017" s="1">
        <v>0.59297453703703706</v>
      </c>
      <c r="B1017">
        <v>10845.433000000001</v>
      </c>
      <c r="C1017">
        <v>468.69011999999998</v>
      </c>
      <c r="D1017">
        <v>2060.4591999999998</v>
      </c>
    </row>
    <row r="1018" spans="1:4" x14ac:dyDescent="0.35">
      <c r="A1018" s="1">
        <v>0.5929861111111111</v>
      </c>
      <c r="B1018">
        <v>10851.550999999999</v>
      </c>
      <c r="C1018">
        <v>472.32614000000001</v>
      </c>
      <c r="D1018">
        <v>2061.0304999999998</v>
      </c>
    </row>
    <row r="1019" spans="1:4" x14ac:dyDescent="0.35">
      <c r="A1019" s="1">
        <v>0.59299768518518514</v>
      </c>
      <c r="B1019">
        <v>10864.061</v>
      </c>
      <c r="C1019">
        <v>472.93353000000002</v>
      </c>
      <c r="D1019">
        <v>2061.5254</v>
      </c>
    </row>
    <row r="1020" spans="1:4" x14ac:dyDescent="0.35">
      <c r="A1020" s="1">
        <v>0.59300925925925929</v>
      </c>
      <c r="B1020">
        <v>10863.998</v>
      </c>
      <c r="C1020">
        <v>467.38312000000002</v>
      </c>
      <c r="D1020">
        <v>2061.9011</v>
      </c>
    </row>
    <row r="1021" spans="1:4" x14ac:dyDescent="0.35">
      <c r="A1021" s="1">
        <v>0.59302083333333333</v>
      </c>
      <c r="B1021">
        <v>10871.175999999999</v>
      </c>
      <c r="C1021">
        <v>465.46902</v>
      </c>
      <c r="D1021">
        <v>2065.0574000000001</v>
      </c>
    </row>
    <row r="1022" spans="1:4" x14ac:dyDescent="0.35">
      <c r="A1022" s="1">
        <v>0.59303240740740748</v>
      </c>
      <c r="B1022">
        <v>10881.451999999999</v>
      </c>
      <c r="C1022">
        <v>464.43770999999998</v>
      </c>
      <c r="D1022">
        <v>2068.9258</v>
      </c>
    </row>
    <row r="1023" spans="1:4" x14ac:dyDescent="0.35">
      <c r="A1023" s="1">
        <v>0.59304398148148152</v>
      </c>
      <c r="B1023">
        <v>10871.285</v>
      </c>
      <c r="C1023">
        <v>463.80761999999999</v>
      </c>
      <c r="D1023">
        <v>2069.7811999999999</v>
      </c>
    </row>
    <row r="1024" spans="1:4" x14ac:dyDescent="0.35">
      <c r="A1024" s="1">
        <v>0.59305555555555556</v>
      </c>
      <c r="B1024">
        <v>10865.601000000001</v>
      </c>
      <c r="C1024">
        <v>465.19952000000001</v>
      </c>
      <c r="D1024">
        <v>2068.5095000000001</v>
      </c>
    </row>
    <row r="1025" spans="1:4" x14ac:dyDescent="0.35">
      <c r="A1025" s="1">
        <v>0.5930671296296296</v>
      </c>
      <c r="B1025">
        <v>10855.797</v>
      </c>
      <c r="C1025">
        <v>465.92232999999999</v>
      </c>
      <c r="D1025">
        <v>2066.5825</v>
      </c>
    </row>
    <row r="1026" spans="1:4" x14ac:dyDescent="0.35">
      <c r="A1026" s="1">
        <v>0.59307870370370364</v>
      </c>
      <c r="B1026">
        <v>10837.873</v>
      </c>
      <c r="C1026">
        <v>464.65204</v>
      </c>
      <c r="D1026">
        <v>2065.6343000000002</v>
      </c>
    </row>
    <row r="1027" spans="1:4" x14ac:dyDescent="0.35">
      <c r="A1027" s="1">
        <v>0.59309027777777779</v>
      </c>
      <c r="B1027">
        <v>10820.485000000001</v>
      </c>
      <c r="C1027">
        <v>466.50200999999998</v>
      </c>
      <c r="D1027">
        <v>2065.5358999999999</v>
      </c>
    </row>
    <row r="1028" spans="1:4" x14ac:dyDescent="0.35">
      <c r="A1028" s="1">
        <v>0.59310185185185182</v>
      </c>
      <c r="B1028">
        <v>10817.282999999999</v>
      </c>
      <c r="C1028">
        <v>465.25</v>
      </c>
      <c r="D1028">
        <v>2064.6127999999999</v>
      </c>
    </row>
    <row r="1029" spans="1:4" x14ac:dyDescent="0.35">
      <c r="A1029" s="1">
        <v>0.59311342592592597</v>
      </c>
      <c r="B1029">
        <v>10819.049000000001</v>
      </c>
      <c r="C1029">
        <v>466.06182999999999</v>
      </c>
      <c r="D1029">
        <v>2065.6044999999999</v>
      </c>
    </row>
    <row r="1030" spans="1:4" x14ac:dyDescent="0.35">
      <c r="A1030" s="1">
        <v>0.59312500000000001</v>
      </c>
      <c r="B1030">
        <v>10818.636</v>
      </c>
      <c r="C1030">
        <v>465.10257000000001</v>
      </c>
      <c r="D1030">
        <v>2068.8683999999998</v>
      </c>
    </row>
    <row r="1031" spans="1:4" x14ac:dyDescent="0.35">
      <c r="A1031" s="1">
        <v>0.59313657407407405</v>
      </c>
      <c r="B1031">
        <v>10798.728999999999</v>
      </c>
      <c r="C1031">
        <v>465.85336000000001</v>
      </c>
      <c r="D1031">
        <v>2071.6264999999999</v>
      </c>
    </row>
    <row r="1032" spans="1:4" x14ac:dyDescent="0.35">
      <c r="A1032" s="1">
        <v>0.59314814814814809</v>
      </c>
      <c r="B1032">
        <v>10782.85</v>
      </c>
      <c r="C1032">
        <v>465.31357000000003</v>
      </c>
      <c r="D1032">
        <v>2069.7275</v>
      </c>
    </row>
    <row r="1033" spans="1:4" x14ac:dyDescent="0.35">
      <c r="A1033" s="1">
        <v>0.59315972222222224</v>
      </c>
      <c r="B1033">
        <v>10811.326999999999</v>
      </c>
      <c r="C1033">
        <v>464.14621</v>
      </c>
      <c r="D1033">
        <v>2067.1035000000002</v>
      </c>
    </row>
    <row r="1034" spans="1:4" x14ac:dyDescent="0.35">
      <c r="A1034" s="1">
        <v>0.59317129629629628</v>
      </c>
      <c r="B1034">
        <v>10882.311</v>
      </c>
      <c r="C1034">
        <v>461.27010999999999</v>
      </c>
      <c r="D1034">
        <v>2066.4142999999999</v>
      </c>
    </row>
    <row r="1035" spans="1:4" x14ac:dyDescent="0.35">
      <c r="A1035" s="1">
        <v>0.59318287037037043</v>
      </c>
      <c r="B1035">
        <v>10974.878000000001</v>
      </c>
      <c r="C1035">
        <v>463.32837000000001</v>
      </c>
      <c r="D1035">
        <v>2065.6525999999999</v>
      </c>
    </row>
    <row r="1036" spans="1:4" x14ac:dyDescent="0.35">
      <c r="A1036" s="1">
        <v>0.59319444444444447</v>
      </c>
      <c r="B1036">
        <v>11030.835999999999</v>
      </c>
      <c r="C1036">
        <v>463.68554999999998</v>
      </c>
      <c r="D1036">
        <v>2065.4355</v>
      </c>
    </row>
    <row r="1037" spans="1:4" x14ac:dyDescent="0.35">
      <c r="A1037" s="1">
        <v>0.59320601851851851</v>
      </c>
      <c r="B1037">
        <v>11033.921</v>
      </c>
      <c r="C1037">
        <v>465.14037999999999</v>
      </c>
      <c r="D1037">
        <v>2065.0913</v>
      </c>
    </row>
    <row r="1038" spans="1:4" x14ac:dyDescent="0.35">
      <c r="A1038" s="1">
        <v>0.59321759259259255</v>
      </c>
      <c r="B1038">
        <v>11020.329</v>
      </c>
      <c r="C1038">
        <v>463.97197999999997</v>
      </c>
      <c r="D1038">
        <v>2065.5920000000001</v>
      </c>
    </row>
    <row r="1039" spans="1:4" x14ac:dyDescent="0.35">
      <c r="A1039" s="1">
        <v>0.5932291666666667</v>
      </c>
      <c r="B1039">
        <v>10990.94</v>
      </c>
      <c r="C1039">
        <v>464.86023</v>
      </c>
      <c r="D1039">
        <v>2066.6806999999999</v>
      </c>
    </row>
    <row r="1040" spans="1:4" x14ac:dyDescent="0.35">
      <c r="A1040" s="1">
        <v>0.59324074074074074</v>
      </c>
      <c r="B1040">
        <v>10945.398999999999</v>
      </c>
      <c r="C1040">
        <v>465.41176999999999</v>
      </c>
      <c r="D1040">
        <v>2069.0027</v>
      </c>
    </row>
    <row r="1041" spans="1:4" x14ac:dyDescent="0.35">
      <c r="A1041" s="1">
        <v>0.59325231481481489</v>
      </c>
      <c r="B1041">
        <v>10887.949000000001</v>
      </c>
      <c r="C1041">
        <v>465.43292000000002</v>
      </c>
      <c r="D1041">
        <v>2068.3896</v>
      </c>
    </row>
    <row r="1042" spans="1:4" x14ac:dyDescent="0.35">
      <c r="A1042" s="1">
        <v>0.59326388888888892</v>
      </c>
      <c r="B1042">
        <v>10849.311</v>
      </c>
      <c r="C1042">
        <v>464.18142999999998</v>
      </c>
      <c r="D1042">
        <v>2066.4441000000002</v>
      </c>
    </row>
    <row r="1043" spans="1:4" x14ac:dyDescent="0.35">
      <c r="A1043" s="1">
        <v>0.59327546296296296</v>
      </c>
      <c r="B1043">
        <v>10816.742</v>
      </c>
      <c r="C1043">
        <v>464.34210000000002</v>
      </c>
      <c r="D1043">
        <v>2069.239</v>
      </c>
    </row>
    <row r="1044" spans="1:4" x14ac:dyDescent="0.35">
      <c r="A1044" s="1">
        <v>0.593287037037037</v>
      </c>
      <c r="B1044">
        <v>10756.550999999999</v>
      </c>
      <c r="C1044">
        <v>464.97626000000002</v>
      </c>
      <c r="D1044">
        <v>2070.085</v>
      </c>
    </row>
    <row r="1045" spans="1:4" x14ac:dyDescent="0.35">
      <c r="A1045" s="1">
        <v>0.59329861111111104</v>
      </c>
      <c r="B1045">
        <v>10723.550999999999</v>
      </c>
      <c r="C1045">
        <v>466.33276000000001</v>
      </c>
      <c r="D1045">
        <v>2068.3533000000002</v>
      </c>
    </row>
    <row r="1046" spans="1:4" x14ac:dyDescent="0.35">
      <c r="A1046" s="1">
        <v>0.59331018518518519</v>
      </c>
      <c r="B1046">
        <v>10714.788</v>
      </c>
      <c r="C1046">
        <v>466.82193000000001</v>
      </c>
      <c r="D1046">
        <v>2066.3611000000001</v>
      </c>
    </row>
    <row r="1047" spans="1:4" x14ac:dyDescent="0.35">
      <c r="A1047" s="1">
        <v>0.59332175925925923</v>
      </c>
      <c r="B1047">
        <v>10702.236999999999</v>
      </c>
      <c r="C1047">
        <v>471.69457999999997</v>
      </c>
      <c r="D1047">
        <v>2065.0645</v>
      </c>
    </row>
    <row r="1048" spans="1:4" x14ac:dyDescent="0.35">
      <c r="A1048" s="1">
        <v>0.59333333333333338</v>
      </c>
      <c r="B1048">
        <v>10669.673000000001</v>
      </c>
      <c r="C1048">
        <v>477.53671000000003</v>
      </c>
      <c r="D1048">
        <v>2063.3867</v>
      </c>
    </row>
    <row r="1049" spans="1:4" x14ac:dyDescent="0.35">
      <c r="A1049" s="1">
        <v>0.59334490740740742</v>
      </c>
      <c r="B1049">
        <v>10642.948</v>
      </c>
      <c r="C1049">
        <v>479.13995</v>
      </c>
      <c r="D1049">
        <v>2062.2145999999998</v>
      </c>
    </row>
    <row r="1050" spans="1:4" x14ac:dyDescent="0.35">
      <c r="A1050" s="1">
        <v>0.59335648148148146</v>
      </c>
      <c r="B1050">
        <v>10623.254999999999</v>
      </c>
      <c r="C1050">
        <v>483.73059000000001</v>
      </c>
      <c r="D1050">
        <v>2062.9247999999998</v>
      </c>
    </row>
    <row r="1051" spans="1:4" x14ac:dyDescent="0.35">
      <c r="A1051" s="1">
        <v>0.5933680555555555</v>
      </c>
      <c r="B1051">
        <v>10607.906999999999</v>
      </c>
      <c r="C1051">
        <v>487.25772000000001</v>
      </c>
      <c r="D1051">
        <v>2063.7411999999999</v>
      </c>
    </row>
    <row r="1052" spans="1:4" x14ac:dyDescent="0.35">
      <c r="A1052" s="1">
        <v>0.59337962962962965</v>
      </c>
      <c r="B1052">
        <v>10582.659</v>
      </c>
      <c r="C1052">
        <v>480.74808000000002</v>
      </c>
      <c r="D1052">
        <v>2063.9304000000002</v>
      </c>
    </row>
    <row r="1053" spans="1:4" x14ac:dyDescent="0.35">
      <c r="A1053" s="1">
        <v>0.59339120370370368</v>
      </c>
      <c r="B1053">
        <v>10552.598</v>
      </c>
      <c r="C1053">
        <v>480.26245</v>
      </c>
      <c r="D1053">
        <v>2061.7183</v>
      </c>
    </row>
    <row r="1054" spans="1:4" x14ac:dyDescent="0.35">
      <c r="A1054" s="1">
        <v>0.59340277777777783</v>
      </c>
      <c r="B1054">
        <v>10533.084000000001</v>
      </c>
      <c r="C1054">
        <v>483.58658000000003</v>
      </c>
      <c r="D1054">
        <v>2059.8263999999999</v>
      </c>
    </row>
    <row r="1055" spans="1:4" x14ac:dyDescent="0.35">
      <c r="A1055" s="1">
        <v>0.59341435185185187</v>
      </c>
      <c r="B1055">
        <v>10519.302</v>
      </c>
      <c r="C1055">
        <v>478.42935</v>
      </c>
      <c r="D1055">
        <v>2058.1731</v>
      </c>
    </row>
    <row r="1056" spans="1:4" x14ac:dyDescent="0.35">
      <c r="A1056" s="1">
        <v>0.59342592592592591</v>
      </c>
      <c r="B1056">
        <v>10511.272000000001</v>
      </c>
      <c r="C1056">
        <v>476.46570000000003</v>
      </c>
      <c r="D1056">
        <v>2057.7156</v>
      </c>
    </row>
    <row r="1057" spans="1:4" x14ac:dyDescent="0.35">
      <c r="A1057" s="1">
        <v>0.59343749999999995</v>
      </c>
      <c r="B1057">
        <v>10504.503000000001</v>
      </c>
      <c r="C1057">
        <v>475.29468000000003</v>
      </c>
      <c r="D1057">
        <v>2057.0862000000002</v>
      </c>
    </row>
    <row r="1058" spans="1:4" x14ac:dyDescent="0.35">
      <c r="A1058" s="1">
        <v>0.5934490740740741</v>
      </c>
      <c r="B1058">
        <v>10497.904</v>
      </c>
      <c r="C1058">
        <v>471.80883999999998</v>
      </c>
      <c r="D1058">
        <v>2056.2755999999999</v>
      </c>
    </row>
    <row r="1059" spans="1:4" x14ac:dyDescent="0.35">
      <c r="A1059" s="1">
        <v>0.59346064814814814</v>
      </c>
      <c r="B1059">
        <v>10493.531000000001</v>
      </c>
      <c r="C1059">
        <v>469.48361</v>
      </c>
      <c r="D1059">
        <v>2056.0454</v>
      </c>
    </row>
    <row r="1060" spans="1:4" x14ac:dyDescent="0.35">
      <c r="A1060" s="1">
        <v>0.59347222222222229</v>
      </c>
      <c r="B1060">
        <v>10494.234</v>
      </c>
      <c r="C1060">
        <v>474.51074</v>
      </c>
      <c r="D1060">
        <v>2055.8171000000002</v>
      </c>
    </row>
    <row r="1061" spans="1:4" x14ac:dyDescent="0.35">
      <c r="A1061" s="1">
        <v>0.59348379629629633</v>
      </c>
      <c r="B1061">
        <v>10518.553</v>
      </c>
      <c r="C1061">
        <v>479.76718</v>
      </c>
      <c r="D1061">
        <v>2056.4414000000002</v>
      </c>
    </row>
    <row r="1062" spans="1:4" x14ac:dyDescent="0.35">
      <c r="A1062" s="1">
        <v>0.59349537037037037</v>
      </c>
      <c r="B1062">
        <v>10550.982</v>
      </c>
      <c r="C1062">
        <v>475.63112999999998</v>
      </c>
      <c r="D1062">
        <v>2056.4020999999998</v>
      </c>
    </row>
    <row r="1063" spans="1:4" x14ac:dyDescent="0.35">
      <c r="A1063" s="1">
        <v>0.59350694444444441</v>
      </c>
      <c r="B1063">
        <v>10570.715</v>
      </c>
      <c r="C1063">
        <v>473.68621999999999</v>
      </c>
      <c r="D1063">
        <v>2056.3463999999999</v>
      </c>
    </row>
    <row r="1064" spans="1:4" x14ac:dyDescent="0.35">
      <c r="A1064" s="1">
        <v>0.59351851851851845</v>
      </c>
      <c r="B1064">
        <v>10577.634</v>
      </c>
      <c r="C1064">
        <v>472.47043000000002</v>
      </c>
      <c r="D1064">
        <v>2055.6309000000001</v>
      </c>
    </row>
    <row r="1065" spans="1:4" x14ac:dyDescent="0.35">
      <c r="A1065" s="1">
        <v>0.5935300925925926</v>
      </c>
      <c r="B1065">
        <v>10582.492</v>
      </c>
      <c r="C1065">
        <v>468.13391000000001</v>
      </c>
      <c r="D1065">
        <v>2054.7919999999999</v>
      </c>
    </row>
    <row r="1066" spans="1:4" x14ac:dyDescent="0.35">
      <c r="A1066" s="1">
        <v>0.59354166666666663</v>
      </c>
      <c r="B1066">
        <v>10576.898999999999</v>
      </c>
      <c r="C1066">
        <v>465.41653000000002</v>
      </c>
      <c r="D1066">
        <v>2054.7087000000001</v>
      </c>
    </row>
    <row r="1067" spans="1:4" x14ac:dyDescent="0.35">
      <c r="A1067" s="1">
        <v>0.59355324074074078</v>
      </c>
      <c r="B1067">
        <v>10559.235000000001</v>
      </c>
      <c r="C1067">
        <v>467.13436999999999</v>
      </c>
      <c r="D1067">
        <v>2054.4834000000001</v>
      </c>
    </row>
    <row r="1068" spans="1:4" x14ac:dyDescent="0.35">
      <c r="A1068" s="1">
        <v>0.59356481481481482</v>
      </c>
      <c r="B1068">
        <v>10554.550999999999</v>
      </c>
      <c r="C1068">
        <v>471.36306999999999</v>
      </c>
      <c r="D1068">
        <v>2054.5691000000002</v>
      </c>
    </row>
    <row r="1069" spans="1:4" x14ac:dyDescent="0.35">
      <c r="A1069" s="1">
        <v>0.59357638888888886</v>
      </c>
      <c r="B1069">
        <v>10561.732</v>
      </c>
      <c r="C1069">
        <v>470.12795999999997</v>
      </c>
      <c r="D1069">
        <v>2054.5720000000001</v>
      </c>
    </row>
    <row r="1070" spans="1:4" x14ac:dyDescent="0.35">
      <c r="A1070" s="1">
        <v>0.5935879629629629</v>
      </c>
      <c r="B1070">
        <v>10591.946</v>
      </c>
      <c r="C1070">
        <v>470.13434000000001</v>
      </c>
      <c r="D1070">
        <v>2054.4998000000001</v>
      </c>
    </row>
    <row r="1071" spans="1:4" x14ac:dyDescent="0.35">
      <c r="A1071" s="1">
        <v>0.59359953703703705</v>
      </c>
      <c r="B1071">
        <v>10639.947</v>
      </c>
      <c r="C1071">
        <v>471.67590000000001</v>
      </c>
      <c r="D1071">
        <v>2055.3119999999999</v>
      </c>
    </row>
    <row r="1072" spans="1:4" x14ac:dyDescent="0.35">
      <c r="A1072" s="1">
        <v>0.59361111111111109</v>
      </c>
      <c r="B1072">
        <v>10651.245000000001</v>
      </c>
      <c r="C1072">
        <v>470.05565999999999</v>
      </c>
      <c r="D1072">
        <v>2054.8290999999999</v>
      </c>
    </row>
    <row r="1073" spans="1:4" x14ac:dyDescent="0.35">
      <c r="A1073" s="1">
        <v>0.59362268518518524</v>
      </c>
      <c r="B1073">
        <v>10636.808999999999</v>
      </c>
      <c r="C1073">
        <v>470.57886000000002</v>
      </c>
      <c r="D1073">
        <v>2054.2473</v>
      </c>
    </row>
    <row r="1074" spans="1:4" x14ac:dyDescent="0.35">
      <c r="A1074" s="1">
        <v>0.59363425925925928</v>
      </c>
      <c r="B1074">
        <v>10612.416999999999</v>
      </c>
      <c r="C1074">
        <v>469.04311999999999</v>
      </c>
      <c r="D1074">
        <v>2053.8542000000002</v>
      </c>
    </row>
    <row r="1075" spans="1:4" x14ac:dyDescent="0.35">
      <c r="A1075" s="1">
        <v>0.59364583333333332</v>
      </c>
      <c r="B1075">
        <v>10579.459000000001</v>
      </c>
      <c r="C1075">
        <v>469.36194</v>
      </c>
      <c r="D1075">
        <v>2053.9326000000001</v>
      </c>
    </row>
    <row r="1076" spans="1:4" x14ac:dyDescent="0.35">
      <c r="A1076" s="1">
        <v>0.59365740740740736</v>
      </c>
      <c r="B1076">
        <v>10550.352999999999</v>
      </c>
      <c r="C1076">
        <v>470.33837999999997</v>
      </c>
      <c r="D1076">
        <v>2053.8252000000002</v>
      </c>
    </row>
    <row r="1077" spans="1:4" x14ac:dyDescent="0.35">
      <c r="A1077" s="1">
        <v>0.59366898148148151</v>
      </c>
      <c r="B1077">
        <v>10537.027</v>
      </c>
      <c r="C1077">
        <v>471.30835000000002</v>
      </c>
      <c r="D1077">
        <v>2053.8870000000002</v>
      </c>
    </row>
    <row r="1078" spans="1:4" x14ac:dyDescent="0.35">
      <c r="A1078" s="1">
        <v>0.59368055555555554</v>
      </c>
      <c r="B1078">
        <v>10543.463</v>
      </c>
      <c r="C1078">
        <v>472.76134999999999</v>
      </c>
      <c r="D1078">
        <v>2053.7921999999999</v>
      </c>
    </row>
    <row r="1079" spans="1:4" x14ac:dyDescent="0.35">
      <c r="A1079" s="1">
        <v>0.59369212962962969</v>
      </c>
      <c r="B1079">
        <v>10558.264999999999</v>
      </c>
      <c r="C1079">
        <v>471.32132000000001</v>
      </c>
      <c r="D1079">
        <v>2053.8402999999998</v>
      </c>
    </row>
    <row r="1080" spans="1:4" x14ac:dyDescent="0.35">
      <c r="A1080" s="1">
        <v>0.59370370370370373</v>
      </c>
      <c r="B1080">
        <v>10567.096</v>
      </c>
      <c r="C1080">
        <v>472.80646000000002</v>
      </c>
      <c r="D1080">
        <v>2054.4773</v>
      </c>
    </row>
    <row r="1081" spans="1:4" x14ac:dyDescent="0.35">
      <c r="A1081" s="1">
        <v>0.59371527777777777</v>
      </c>
      <c r="B1081">
        <v>10583.975</v>
      </c>
      <c r="C1081">
        <v>472.95965999999999</v>
      </c>
      <c r="D1081">
        <v>2054.4146000000001</v>
      </c>
    </row>
    <row r="1082" spans="1:4" x14ac:dyDescent="0.35">
      <c r="A1082" s="1">
        <v>0.59372685185185181</v>
      </c>
      <c r="B1082">
        <v>10598.8</v>
      </c>
      <c r="C1082">
        <v>472.69869999999997</v>
      </c>
      <c r="D1082">
        <v>2054.4726999999998</v>
      </c>
    </row>
    <row r="1083" spans="1:4" x14ac:dyDescent="0.35">
      <c r="A1083" s="1">
        <v>0.59373842592592596</v>
      </c>
      <c r="B1083">
        <v>10595.054</v>
      </c>
      <c r="C1083">
        <v>472.40494000000001</v>
      </c>
      <c r="D1083">
        <v>2054.8867</v>
      </c>
    </row>
    <row r="1084" spans="1:4" x14ac:dyDescent="0.35">
      <c r="A1084" s="1">
        <v>0.59375</v>
      </c>
      <c r="B1084">
        <v>10579.612999999999</v>
      </c>
      <c r="C1084">
        <v>474.69031000000001</v>
      </c>
      <c r="D1084">
        <v>2054.2217000000001</v>
      </c>
    </row>
    <row r="1085" spans="1:4" x14ac:dyDescent="0.35">
      <c r="A1085" s="1">
        <v>0.59376157407407404</v>
      </c>
      <c r="B1085">
        <v>10559.208000000001</v>
      </c>
      <c r="C1085">
        <v>477.11801000000003</v>
      </c>
      <c r="D1085">
        <v>2054.7361000000001</v>
      </c>
    </row>
    <row r="1086" spans="1:4" x14ac:dyDescent="0.35">
      <c r="A1086" s="1">
        <v>0.59377314814814819</v>
      </c>
      <c r="B1086">
        <v>10546.433000000001</v>
      </c>
      <c r="C1086">
        <v>476.25207999999998</v>
      </c>
      <c r="D1086">
        <v>2054.3562000000002</v>
      </c>
    </row>
    <row r="1087" spans="1:4" x14ac:dyDescent="0.35">
      <c r="A1087" s="1">
        <v>0.59378472222222223</v>
      </c>
      <c r="B1087">
        <v>10528.147999999999</v>
      </c>
      <c r="C1087">
        <v>476.68329</v>
      </c>
      <c r="D1087">
        <v>2054.0127000000002</v>
      </c>
    </row>
    <row r="1088" spans="1:4" x14ac:dyDescent="0.35">
      <c r="A1088" s="1">
        <v>0.59379629629629627</v>
      </c>
      <c r="B1088">
        <v>10522.028</v>
      </c>
      <c r="C1088">
        <v>474.72350999999998</v>
      </c>
      <c r="D1088">
        <v>2054.0619999999999</v>
      </c>
    </row>
    <row r="1089" spans="1:4" x14ac:dyDescent="0.35">
      <c r="A1089" s="1">
        <v>0.59380787037037031</v>
      </c>
      <c r="B1089">
        <v>10515.078</v>
      </c>
      <c r="C1089">
        <v>474.18261999999999</v>
      </c>
      <c r="D1089">
        <v>2053.5354000000002</v>
      </c>
    </row>
    <row r="1090" spans="1:4" x14ac:dyDescent="0.35">
      <c r="A1090" s="1">
        <v>0.59381944444444446</v>
      </c>
      <c r="B1090">
        <v>10495.028</v>
      </c>
      <c r="C1090">
        <v>473.03841999999997</v>
      </c>
      <c r="D1090">
        <v>2052.6095999999998</v>
      </c>
    </row>
    <row r="1091" spans="1:4" x14ac:dyDescent="0.35">
      <c r="A1091" s="1">
        <v>0.59383101851851849</v>
      </c>
      <c r="B1091">
        <v>10465.788</v>
      </c>
      <c r="C1091">
        <v>470.77456999999998</v>
      </c>
      <c r="D1091">
        <v>2051.5774000000001</v>
      </c>
    </row>
    <row r="1092" spans="1:4" x14ac:dyDescent="0.35">
      <c r="A1092" s="1">
        <v>0.59384259259259264</v>
      </c>
      <c r="B1092">
        <v>10437.995999999999</v>
      </c>
      <c r="C1092">
        <v>467.40532999999999</v>
      </c>
      <c r="D1092">
        <v>2051.5237000000002</v>
      </c>
    </row>
    <row r="1093" spans="1:4" x14ac:dyDescent="0.35">
      <c r="A1093" s="1">
        <v>0.59385416666666668</v>
      </c>
      <c r="B1093">
        <v>10412.450999999999</v>
      </c>
      <c r="C1093">
        <v>468.55130000000003</v>
      </c>
      <c r="D1093">
        <v>2051.7685999999999</v>
      </c>
    </row>
    <row r="1094" spans="1:4" x14ac:dyDescent="0.35">
      <c r="A1094" s="1">
        <v>0.59386574074074072</v>
      </c>
      <c r="B1094">
        <v>10398.596</v>
      </c>
      <c r="C1094">
        <v>471.53079000000002</v>
      </c>
      <c r="D1094">
        <v>2051.7687999999998</v>
      </c>
    </row>
    <row r="1095" spans="1:4" x14ac:dyDescent="0.35">
      <c r="A1095" s="1">
        <v>0.59387731481481476</v>
      </c>
      <c r="B1095">
        <v>10390.15</v>
      </c>
      <c r="C1095">
        <v>473.96460000000002</v>
      </c>
      <c r="D1095">
        <v>2050.4753000000001</v>
      </c>
    </row>
    <row r="1096" spans="1:4" x14ac:dyDescent="0.35">
      <c r="A1096" s="1">
        <v>0.59388888888888891</v>
      </c>
      <c r="B1096">
        <v>10385.112999999999</v>
      </c>
      <c r="C1096">
        <v>471.47341999999998</v>
      </c>
      <c r="D1096">
        <v>2048.9679999999998</v>
      </c>
    </row>
    <row r="1097" spans="1:4" x14ac:dyDescent="0.35">
      <c r="A1097" s="1">
        <v>0.59390046296296295</v>
      </c>
      <c r="B1097">
        <v>10397.949000000001</v>
      </c>
      <c r="C1097">
        <v>472.68261999999999</v>
      </c>
      <c r="D1097">
        <v>2047.0134</v>
      </c>
    </row>
    <row r="1098" spans="1:4" x14ac:dyDescent="0.35">
      <c r="A1098" s="1">
        <v>0.5939120370370371</v>
      </c>
      <c r="B1098">
        <v>10436.687</v>
      </c>
      <c r="C1098">
        <v>469.21561000000003</v>
      </c>
      <c r="D1098">
        <v>2047.3115</v>
      </c>
    </row>
    <row r="1099" spans="1:4" x14ac:dyDescent="0.35">
      <c r="A1099" s="1">
        <v>0.59392361111111114</v>
      </c>
      <c r="B1099">
        <v>10482.575999999999</v>
      </c>
      <c r="C1099">
        <v>467.0625</v>
      </c>
      <c r="D1099">
        <v>2046.7602999999999</v>
      </c>
    </row>
    <row r="1100" spans="1:4" x14ac:dyDescent="0.35">
      <c r="A1100" s="1">
        <v>0.59393518518518518</v>
      </c>
      <c r="B1100">
        <v>10516.939</v>
      </c>
      <c r="C1100">
        <v>468.78847999999999</v>
      </c>
      <c r="D1100">
        <v>2045.8340000000001</v>
      </c>
    </row>
    <row r="1101" spans="1:4" x14ac:dyDescent="0.35">
      <c r="A1101" s="1">
        <v>0.59394675925925922</v>
      </c>
      <c r="B1101">
        <v>10534.91</v>
      </c>
      <c r="C1101">
        <v>467.24173000000002</v>
      </c>
      <c r="D1101">
        <v>2046.4211</v>
      </c>
    </row>
    <row r="1102" spans="1:4" x14ac:dyDescent="0.35">
      <c r="A1102" s="1">
        <v>0.59395833333333337</v>
      </c>
      <c r="B1102">
        <v>10558.084000000001</v>
      </c>
      <c r="C1102">
        <v>470.82224000000002</v>
      </c>
      <c r="D1102">
        <v>2046.4563000000001</v>
      </c>
    </row>
    <row r="1103" spans="1:4" x14ac:dyDescent="0.35">
      <c r="A1103" s="1">
        <v>0.5939699074074074</v>
      </c>
      <c r="B1103">
        <v>10578.852999999999</v>
      </c>
      <c r="C1103">
        <v>471.19427000000002</v>
      </c>
      <c r="D1103">
        <v>2047.0205000000001</v>
      </c>
    </row>
    <row r="1104" spans="1:4" x14ac:dyDescent="0.35">
      <c r="A1104" s="1">
        <v>0.59398148148148155</v>
      </c>
      <c r="B1104">
        <v>10586.625</v>
      </c>
      <c r="C1104">
        <v>470.93707000000001</v>
      </c>
      <c r="D1104">
        <v>2047.1086</v>
      </c>
    </row>
    <row r="1105" spans="1:4" x14ac:dyDescent="0.35">
      <c r="A1105" s="1">
        <v>0.59399305555555559</v>
      </c>
      <c r="B1105">
        <v>10569.237999999999</v>
      </c>
      <c r="C1105">
        <v>469.77591000000001</v>
      </c>
      <c r="D1105">
        <v>2047.4612</v>
      </c>
    </row>
    <row r="1106" spans="1:4" x14ac:dyDescent="0.35">
      <c r="A1106" s="1">
        <v>0.59400462962962963</v>
      </c>
      <c r="B1106">
        <v>10543.351000000001</v>
      </c>
      <c r="C1106">
        <v>468.12002999999999</v>
      </c>
      <c r="D1106">
        <v>2047.8304000000001</v>
      </c>
    </row>
    <row r="1107" spans="1:4" x14ac:dyDescent="0.35">
      <c r="A1107" s="1">
        <v>0.59401620370370367</v>
      </c>
      <c r="B1107">
        <v>10536.401</v>
      </c>
      <c r="C1107">
        <v>467.20803999999998</v>
      </c>
      <c r="D1107">
        <v>2048.0021999999999</v>
      </c>
    </row>
    <row r="1108" spans="1:4" x14ac:dyDescent="0.35">
      <c r="A1108" s="1">
        <v>0.59402777777777771</v>
      </c>
      <c r="B1108">
        <v>10528.254000000001</v>
      </c>
      <c r="C1108">
        <v>467.54433999999998</v>
      </c>
      <c r="D1108">
        <v>2048.1599000000001</v>
      </c>
    </row>
    <row r="1109" spans="1:4" x14ac:dyDescent="0.35">
      <c r="A1109" s="1">
        <v>0.59403935185185186</v>
      </c>
      <c r="B1109">
        <v>10514.875</v>
      </c>
      <c r="C1109">
        <v>467.43552</v>
      </c>
      <c r="D1109">
        <v>2048.7966000000001</v>
      </c>
    </row>
    <row r="1110" spans="1:4" x14ac:dyDescent="0.35">
      <c r="A1110" s="1">
        <v>0.5940509259259259</v>
      </c>
      <c r="B1110">
        <v>10499.734</v>
      </c>
      <c r="C1110">
        <v>465.58886999999999</v>
      </c>
      <c r="D1110">
        <v>2048.6143000000002</v>
      </c>
    </row>
    <row r="1111" spans="1:4" x14ac:dyDescent="0.35">
      <c r="A1111" s="1">
        <v>0.59406250000000005</v>
      </c>
      <c r="B1111">
        <v>10500.69</v>
      </c>
      <c r="C1111">
        <v>466.61588</v>
      </c>
      <c r="D1111">
        <v>2048.7395000000001</v>
      </c>
    </row>
    <row r="1112" spans="1:4" x14ac:dyDescent="0.35">
      <c r="A1112" s="1">
        <v>0.59407407407407409</v>
      </c>
      <c r="B1112">
        <v>10506.418</v>
      </c>
      <c r="C1112">
        <v>468.07080000000002</v>
      </c>
      <c r="D1112">
        <v>2049.0225</v>
      </c>
    </row>
    <row r="1113" spans="1:4" x14ac:dyDescent="0.35">
      <c r="A1113" s="1">
        <v>0.59408564814814813</v>
      </c>
      <c r="B1113">
        <v>10503.599</v>
      </c>
      <c r="C1113">
        <v>469.59755999999999</v>
      </c>
      <c r="D1113">
        <v>2048.8613</v>
      </c>
    </row>
    <row r="1114" spans="1:4" x14ac:dyDescent="0.35">
      <c r="A1114" s="1">
        <v>0.59409722222222217</v>
      </c>
      <c r="B1114">
        <v>10507.276</v>
      </c>
      <c r="C1114">
        <v>467.28931</v>
      </c>
      <c r="D1114">
        <v>2048.6685000000002</v>
      </c>
    </row>
    <row r="1115" spans="1:4" x14ac:dyDescent="0.35">
      <c r="A1115" s="1">
        <v>0.59410879629629632</v>
      </c>
      <c r="B1115">
        <v>10529.653</v>
      </c>
      <c r="C1115">
        <v>467.71593999999999</v>
      </c>
      <c r="D1115">
        <v>2048.4729000000002</v>
      </c>
    </row>
    <row r="1116" spans="1:4" x14ac:dyDescent="0.35">
      <c r="A1116" s="1">
        <v>0.59412037037037035</v>
      </c>
      <c r="B1116">
        <v>10547.804</v>
      </c>
      <c r="C1116">
        <v>468.05572999999998</v>
      </c>
      <c r="D1116">
        <v>2049.0189999999998</v>
      </c>
    </row>
    <row r="1117" spans="1:4" x14ac:dyDescent="0.35">
      <c r="A1117" s="1">
        <v>0.5941319444444445</v>
      </c>
      <c r="B1117">
        <v>10558.638999999999</v>
      </c>
      <c r="C1117">
        <v>468.15546000000001</v>
      </c>
      <c r="D1117">
        <v>2049.3530000000001</v>
      </c>
    </row>
    <row r="1118" spans="1:4" x14ac:dyDescent="0.35">
      <c r="A1118" s="1">
        <v>0.59414351851851854</v>
      </c>
      <c r="B1118">
        <v>10555.960999999999</v>
      </c>
      <c r="C1118">
        <v>465.59460000000001</v>
      </c>
      <c r="D1118">
        <v>2049.4684999999999</v>
      </c>
    </row>
    <row r="1119" spans="1:4" x14ac:dyDescent="0.35">
      <c r="A1119" s="1">
        <v>0.59415509259259258</v>
      </c>
      <c r="B1119">
        <v>10560.326999999999</v>
      </c>
      <c r="C1119">
        <v>466.46469000000002</v>
      </c>
      <c r="D1119">
        <v>2050.0520000000001</v>
      </c>
    </row>
    <row r="1120" spans="1:4" x14ac:dyDescent="0.35">
      <c r="A1120" s="1">
        <v>0.59416666666666662</v>
      </c>
      <c r="B1120">
        <v>10573.892</v>
      </c>
      <c r="C1120">
        <v>467.73671999999999</v>
      </c>
      <c r="D1120">
        <v>2050.7815000000001</v>
      </c>
    </row>
    <row r="1121" spans="1:4" x14ac:dyDescent="0.35">
      <c r="A1121" s="1">
        <v>0.59417824074074077</v>
      </c>
      <c r="B1121">
        <v>10586.642</v>
      </c>
      <c r="C1121">
        <v>466.14487000000003</v>
      </c>
      <c r="D1121">
        <v>2051.3063999999999</v>
      </c>
    </row>
    <row r="1122" spans="1:4" x14ac:dyDescent="0.35">
      <c r="A1122" s="1">
        <v>0.59418981481481481</v>
      </c>
      <c r="B1122">
        <v>10577.846</v>
      </c>
      <c r="C1122">
        <v>464.57315</v>
      </c>
      <c r="D1122">
        <v>2051.6565000000001</v>
      </c>
    </row>
    <row r="1123" spans="1:4" x14ac:dyDescent="0.35">
      <c r="A1123" s="1">
        <v>0.59420138888888896</v>
      </c>
      <c r="B1123">
        <v>10550.097</v>
      </c>
      <c r="C1123">
        <v>472.27370999999999</v>
      </c>
      <c r="D1123">
        <v>2052.4346</v>
      </c>
    </row>
    <row r="1124" spans="1:4" x14ac:dyDescent="0.35">
      <c r="A1124" s="1">
        <v>0.594212962962963</v>
      </c>
      <c r="B1124">
        <v>10519.468000000001</v>
      </c>
      <c r="C1124">
        <v>485.54333000000003</v>
      </c>
      <c r="D1124">
        <v>2062.8042</v>
      </c>
    </row>
    <row r="1125" spans="1:4" x14ac:dyDescent="0.35">
      <c r="A1125" s="1">
        <v>0.59422453703703704</v>
      </c>
      <c r="B1125">
        <v>10496.48</v>
      </c>
      <c r="C1125">
        <v>498.21706999999998</v>
      </c>
      <c r="D1125">
        <v>2077.7462999999998</v>
      </c>
    </row>
    <row r="1126" spans="1:4" x14ac:dyDescent="0.35">
      <c r="A1126" s="1">
        <v>0.59423611111111108</v>
      </c>
      <c r="B1126">
        <v>10491.576999999999</v>
      </c>
      <c r="C1126">
        <v>495.58963</v>
      </c>
      <c r="D1126">
        <v>2077.6498999999999</v>
      </c>
    </row>
    <row r="1127" spans="1:4" x14ac:dyDescent="0.35">
      <c r="A1127" s="1">
        <v>0.59424768518518511</v>
      </c>
      <c r="B1127">
        <v>10488.611000000001</v>
      </c>
      <c r="C1127">
        <v>496.04883000000001</v>
      </c>
      <c r="D1127">
        <v>2076.9409000000001</v>
      </c>
    </row>
    <row r="1128" spans="1:4" x14ac:dyDescent="0.35">
      <c r="A1128" s="1">
        <v>0.59425925925925926</v>
      </c>
      <c r="B1128">
        <v>10485.662</v>
      </c>
      <c r="C1128">
        <v>489.08005000000003</v>
      </c>
      <c r="D1128">
        <v>2070.9650999999999</v>
      </c>
    </row>
    <row r="1129" spans="1:4" x14ac:dyDescent="0.35">
      <c r="A1129" s="1">
        <v>0.5942708333333333</v>
      </c>
      <c r="B1129">
        <v>10473.76</v>
      </c>
      <c r="C1129">
        <v>477.34600999999998</v>
      </c>
      <c r="D1129">
        <v>2058.2062999999998</v>
      </c>
    </row>
    <row r="1130" spans="1:4" x14ac:dyDescent="0.35">
      <c r="A1130" s="1">
        <v>0.59428240740740745</v>
      </c>
      <c r="B1130">
        <v>10449.16</v>
      </c>
      <c r="C1130">
        <v>473.46361999999999</v>
      </c>
      <c r="D1130">
        <v>2051.3809000000001</v>
      </c>
    </row>
    <row r="1131" spans="1:4" x14ac:dyDescent="0.35">
      <c r="A1131" s="1">
        <v>0.59429398148148149</v>
      </c>
      <c r="B1131">
        <v>10439.552</v>
      </c>
      <c r="C1131">
        <v>478.58751999999998</v>
      </c>
      <c r="D1131">
        <v>2050.1750000000002</v>
      </c>
    </row>
    <row r="1132" spans="1:4" x14ac:dyDescent="0.35">
      <c r="A1132" s="1">
        <v>0.59430555555555553</v>
      </c>
      <c r="B1132">
        <v>10436.612999999999</v>
      </c>
      <c r="C1132">
        <v>486.72226000000001</v>
      </c>
      <c r="D1132">
        <v>2057.1931</v>
      </c>
    </row>
    <row r="1133" spans="1:4" x14ac:dyDescent="0.35">
      <c r="A1133" s="1">
        <v>0.59431712962962957</v>
      </c>
      <c r="B1133">
        <v>10422.708000000001</v>
      </c>
      <c r="C1133">
        <v>482.20773000000003</v>
      </c>
      <c r="D1133">
        <v>2063.1008000000002</v>
      </c>
    </row>
    <row r="1134" spans="1:4" x14ac:dyDescent="0.35">
      <c r="A1134" s="1">
        <v>0.59432870370370372</v>
      </c>
      <c r="B1134">
        <v>10391.982</v>
      </c>
      <c r="C1134">
        <v>479.56331999999998</v>
      </c>
      <c r="D1134">
        <v>2061.0781000000002</v>
      </c>
    </row>
    <row r="1135" spans="1:4" x14ac:dyDescent="0.35">
      <c r="A1135" s="1">
        <v>0.59434027777777776</v>
      </c>
      <c r="B1135">
        <v>10359.254999999999</v>
      </c>
      <c r="C1135">
        <v>475.15197999999998</v>
      </c>
      <c r="D1135">
        <v>2054.9431</v>
      </c>
    </row>
    <row r="1136" spans="1:4" x14ac:dyDescent="0.35">
      <c r="A1136" s="1">
        <v>0.59435185185185191</v>
      </c>
      <c r="B1136">
        <v>10337.438</v>
      </c>
      <c r="C1136">
        <v>470.01263</v>
      </c>
      <c r="D1136">
        <v>2048.9110999999998</v>
      </c>
    </row>
    <row r="1137" spans="1:4" x14ac:dyDescent="0.35">
      <c r="A1137" s="1">
        <v>0.59436342592592595</v>
      </c>
      <c r="B1137">
        <v>10313.159</v>
      </c>
      <c r="C1137">
        <v>470.11673000000002</v>
      </c>
      <c r="D1137">
        <v>2047.3906999999999</v>
      </c>
    </row>
    <row r="1138" spans="1:4" x14ac:dyDescent="0.35">
      <c r="A1138" s="1">
        <v>0.59437499999999999</v>
      </c>
      <c r="B1138">
        <v>10302.816999999999</v>
      </c>
      <c r="C1138">
        <v>469.43982</v>
      </c>
      <c r="D1138">
        <v>2046.6443999999999</v>
      </c>
    </row>
    <row r="1139" spans="1:4" x14ac:dyDescent="0.35">
      <c r="A1139" s="1">
        <v>0.59438657407407403</v>
      </c>
      <c r="B1139">
        <v>10292.714</v>
      </c>
      <c r="C1139">
        <v>470.15334999999999</v>
      </c>
      <c r="D1139">
        <v>2047.5355999999999</v>
      </c>
    </row>
    <row r="1140" spans="1:4" x14ac:dyDescent="0.35">
      <c r="A1140" s="1">
        <v>0.59439814814814818</v>
      </c>
      <c r="B1140">
        <v>10286.138000000001</v>
      </c>
      <c r="C1140">
        <v>469.62768999999997</v>
      </c>
      <c r="D1140">
        <v>2047.9817</v>
      </c>
    </row>
    <row r="1141" spans="1:4" x14ac:dyDescent="0.35">
      <c r="A1141" s="1">
        <v>0.59440972222222221</v>
      </c>
      <c r="B1141">
        <v>10273.096</v>
      </c>
      <c r="C1141">
        <v>469.48862000000003</v>
      </c>
      <c r="D1141">
        <v>2048.3764999999999</v>
      </c>
    </row>
    <row r="1142" spans="1:4" x14ac:dyDescent="0.35">
      <c r="A1142" s="1">
        <v>0.59442129629629636</v>
      </c>
      <c r="B1142">
        <v>10253.164000000001</v>
      </c>
      <c r="C1142">
        <v>468.05880999999999</v>
      </c>
      <c r="D1142">
        <v>2048.3193000000001</v>
      </c>
    </row>
    <row r="1143" spans="1:4" x14ac:dyDescent="0.35">
      <c r="A1143" s="1">
        <v>0.5944328703703704</v>
      </c>
      <c r="B1143">
        <v>10237.5</v>
      </c>
      <c r="C1143">
        <v>471.42865</v>
      </c>
      <c r="D1143">
        <v>2048.2289999999998</v>
      </c>
    </row>
    <row r="1144" spans="1:4" x14ac:dyDescent="0.35">
      <c r="A1144" s="1">
        <v>0.59444444444444444</v>
      </c>
      <c r="B1144">
        <v>10226.508</v>
      </c>
      <c r="C1144">
        <v>471.53170999999998</v>
      </c>
      <c r="D1144">
        <v>2049.7046</v>
      </c>
    </row>
    <row r="1145" spans="1:4" x14ac:dyDescent="0.35">
      <c r="A1145" s="1">
        <v>0.59445601851851848</v>
      </c>
      <c r="B1145">
        <v>10226.915000000001</v>
      </c>
      <c r="C1145">
        <v>467.08864999999997</v>
      </c>
      <c r="D1145">
        <v>2049.5976999999998</v>
      </c>
    </row>
    <row r="1146" spans="1:4" x14ac:dyDescent="0.35">
      <c r="A1146" s="1">
        <v>0.59446759259259263</v>
      </c>
      <c r="B1146">
        <v>10215.465</v>
      </c>
      <c r="C1146">
        <v>468.79388</v>
      </c>
      <c r="D1146">
        <v>2051.8004999999998</v>
      </c>
    </row>
    <row r="1147" spans="1:4" x14ac:dyDescent="0.35">
      <c r="A1147" s="1">
        <v>0.59447916666666667</v>
      </c>
      <c r="B1147">
        <v>10204.382</v>
      </c>
      <c r="C1147">
        <v>475.5145</v>
      </c>
      <c r="D1147">
        <v>2053.9717000000001</v>
      </c>
    </row>
    <row r="1148" spans="1:4" x14ac:dyDescent="0.35">
      <c r="A1148" s="1">
        <v>0.59449074074074071</v>
      </c>
      <c r="B1148">
        <v>10194.974</v>
      </c>
      <c r="C1148">
        <v>473.29727000000003</v>
      </c>
      <c r="D1148">
        <v>2054.3449999999998</v>
      </c>
    </row>
    <row r="1149" spans="1:4" x14ac:dyDescent="0.35">
      <c r="A1149" s="1">
        <v>0.59450231481481486</v>
      </c>
      <c r="B1149">
        <v>10177.040000000001</v>
      </c>
      <c r="C1149">
        <v>468.64852999999999</v>
      </c>
      <c r="D1149">
        <v>2051.6435999999999</v>
      </c>
    </row>
    <row r="1150" spans="1:4" x14ac:dyDescent="0.35">
      <c r="A1150" s="1">
        <v>0.5945138888888889</v>
      </c>
      <c r="B1150">
        <v>10161.94</v>
      </c>
      <c r="C1150">
        <v>465.68088</v>
      </c>
      <c r="D1150">
        <v>2051.4194000000002</v>
      </c>
    </row>
    <row r="1151" spans="1:4" x14ac:dyDescent="0.35">
      <c r="A1151" s="1">
        <v>0.59452546296296294</v>
      </c>
      <c r="B1151">
        <v>10146.36</v>
      </c>
      <c r="C1151">
        <v>468.86380000000003</v>
      </c>
      <c r="D1151">
        <v>2051.5295000000001</v>
      </c>
    </row>
    <row r="1152" spans="1:4" x14ac:dyDescent="0.35">
      <c r="A1152" s="1">
        <v>0.59453703703703698</v>
      </c>
      <c r="B1152">
        <v>10127.398999999999</v>
      </c>
      <c r="C1152">
        <v>479.90136999999999</v>
      </c>
      <c r="D1152">
        <v>2053.6044999999999</v>
      </c>
    </row>
    <row r="1153" spans="1:4" x14ac:dyDescent="0.35">
      <c r="A1153" s="1">
        <v>0.59454861111111112</v>
      </c>
      <c r="B1153">
        <v>10113.252</v>
      </c>
      <c r="C1153">
        <v>473.80667</v>
      </c>
      <c r="D1153">
        <v>2053.1790000000001</v>
      </c>
    </row>
    <row r="1154" spans="1:4" x14ac:dyDescent="0.35">
      <c r="A1154" s="1">
        <v>0.59456018518518516</v>
      </c>
      <c r="B1154">
        <v>10115.971</v>
      </c>
      <c r="C1154">
        <v>466.94234999999998</v>
      </c>
      <c r="D1154">
        <v>2051.7357999999999</v>
      </c>
    </row>
    <row r="1155" spans="1:4" x14ac:dyDescent="0.35">
      <c r="A1155" s="1">
        <v>0.59457175925925931</v>
      </c>
      <c r="B1155">
        <v>10136.853999999999</v>
      </c>
      <c r="C1155">
        <v>467.13150000000002</v>
      </c>
      <c r="D1155">
        <v>2052.2739000000001</v>
      </c>
    </row>
    <row r="1156" spans="1:4" x14ac:dyDescent="0.35">
      <c r="A1156" s="1">
        <v>0.59458333333333335</v>
      </c>
      <c r="B1156">
        <v>10165.966</v>
      </c>
      <c r="C1156">
        <v>467.50009</v>
      </c>
      <c r="D1156">
        <v>2051.4216000000001</v>
      </c>
    </row>
    <row r="1157" spans="1:4" x14ac:dyDescent="0.35">
      <c r="A1157" s="1">
        <v>0.59459490740740739</v>
      </c>
      <c r="B1157">
        <v>10183.779</v>
      </c>
      <c r="C1157">
        <v>465.85977000000003</v>
      </c>
      <c r="D1157">
        <v>2049.9666000000002</v>
      </c>
    </row>
    <row r="1158" spans="1:4" x14ac:dyDescent="0.35">
      <c r="A1158" s="1">
        <v>0.59460648148148143</v>
      </c>
      <c r="B1158">
        <v>10184.832</v>
      </c>
      <c r="C1158">
        <v>462.27332000000001</v>
      </c>
      <c r="D1158">
        <v>2048.5027</v>
      </c>
    </row>
    <row r="1159" spans="1:4" x14ac:dyDescent="0.35">
      <c r="A1159" s="1">
        <v>0.59461805555555558</v>
      </c>
      <c r="B1159">
        <v>10189.949000000001</v>
      </c>
      <c r="C1159">
        <v>465.06360000000001</v>
      </c>
      <c r="D1159">
        <v>2049.2737000000002</v>
      </c>
    </row>
    <row r="1160" spans="1:4" x14ac:dyDescent="0.35">
      <c r="A1160" s="1">
        <v>0.59462962962962962</v>
      </c>
      <c r="B1160">
        <v>10187.725</v>
      </c>
      <c r="C1160">
        <v>466.84854000000001</v>
      </c>
      <c r="D1160">
        <v>2048.7851999999998</v>
      </c>
    </row>
    <row r="1161" spans="1:4" x14ac:dyDescent="0.35">
      <c r="A1161" s="1">
        <v>0.59464120370370377</v>
      </c>
      <c r="B1161">
        <v>10179.296</v>
      </c>
      <c r="C1161">
        <v>464.44533999999999</v>
      </c>
      <c r="D1161">
        <v>2049.4380000000001</v>
      </c>
    </row>
    <row r="1162" spans="1:4" x14ac:dyDescent="0.35">
      <c r="A1162" s="1">
        <v>0.59465277777777781</v>
      </c>
      <c r="B1162">
        <v>10207.325999999999</v>
      </c>
      <c r="C1162">
        <v>464.41782000000001</v>
      </c>
      <c r="D1162">
        <v>2050.9529000000002</v>
      </c>
    </row>
    <row r="1163" spans="1:4" x14ac:dyDescent="0.35">
      <c r="A1163" s="1">
        <v>0.59466435185185185</v>
      </c>
      <c r="B1163">
        <v>10274.73</v>
      </c>
      <c r="C1163">
        <v>462.78662000000003</v>
      </c>
      <c r="D1163">
        <v>2050.8020000000001</v>
      </c>
    </row>
    <row r="1164" spans="1:4" x14ac:dyDescent="0.35">
      <c r="A1164" s="1">
        <v>0.59467592592592589</v>
      </c>
      <c r="B1164">
        <v>10321.780000000001</v>
      </c>
      <c r="C1164">
        <v>462.76611000000003</v>
      </c>
      <c r="D1164">
        <v>2050.5239000000001</v>
      </c>
    </row>
    <row r="1165" spans="1:4" x14ac:dyDescent="0.35">
      <c r="A1165" s="1">
        <v>0.59468750000000004</v>
      </c>
      <c r="B1165">
        <v>10340.66</v>
      </c>
      <c r="C1165">
        <v>462.71334999999999</v>
      </c>
      <c r="D1165">
        <v>2050.7561000000001</v>
      </c>
    </row>
    <row r="1166" spans="1:4" x14ac:dyDescent="0.35">
      <c r="A1166" s="1">
        <v>0.59469907407407407</v>
      </c>
      <c r="B1166">
        <v>10353.35</v>
      </c>
      <c r="C1166">
        <v>461.85897999999997</v>
      </c>
      <c r="D1166">
        <v>2054.1704</v>
      </c>
    </row>
    <row r="1167" spans="1:4" x14ac:dyDescent="0.35">
      <c r="A1167" s="1">
        <v>0.59471064814814811</v>
      </c>
      <c r="B1167">
        <v>10368.457</v>
      </c>
      <c r="C1167">
        <v>470.48029000000002</v>
      </c>
      <c r="D1167">
        <v>2056.0374000000002</v>
      </c>
    </row>
    <row r="1168" spans="1:4" x14ac:dyDescent="0.35">
      <c r="A1168" s="1">
        <v>0.59472222222222226</v>
      </c>
      <c r="B1168">
        <v>10384.875</v>
      </c>
      <c r="C1168">
        <v>478.80489999999998</v>
      </c>
      <c r="D1168">
        <v>2057.8179</v>
      </c>
    </row>
    <row r="1169" spans="1:4" x14ac:dyDescent="0.35">
      <c r="A1169" s="1">
        <v>0.5947337962962963</v>
      </c>
      <c r="B1169">
        <v>10416.328</v>
      </c>
      <c r="C1169">
        <v>477.81644</v>
      </c>
      <c r="D1169">
        <v>2059.2788</v>
      </c>
    </row>
    <row r="1170" spans="1:4" x14ac:dyDescent="0.35">
      <c r="A1170" s="1">
        <v>0.59474537037037034</v>
      </c>
      <c r="B1170">
        <v>10433.941999999999</v>
      </c>
      <c r="C1170">
        <v>479.22708</v>
      </c>
      <c r="D1170">
        <v>2058.3245000000002</v>
      </c>
    </row>
    <row r="1171" spans="1:4" x14ac:dyDescent="0.35">
      <c r="A1171" s="1">
        <v>0.59475694444444438</v>
      </c>
      <c r="B1171">
        <v>10449.815000000001</v>
      </c>
      <c r="C1171">
        <v>480.19400000000002</v>
      </c>
      <c r="D1171">
        <v>2056.2437</v>
      </c>
    </row>
    <row r="1172" spans="1:4" x14ac:dyDescent="0.35">
      <c r="A1172" s="1">
        <v>0.59476851851851853</v>
      </c>
      <c r="B1172">
        <v>10455.823</v>
      </c>
      <c r="C1172">
        <v>479.36745999999999</v>
      </c>
      <c r="D1172">
        <v>2055.5626999999999</v>
      </c>
    </row>
    <row r="1173" spans="1:4" x14ac:dyDescent="0.35">
      <c r="A1173" s="1">
        <v>0.59478009259259257</v>
      </c>
      <c r="B1173">
        <v>10419.413</v>
      </c>
      <c r="C1173">
        <v>478.53098</v>
      </c>
      <c r="D1173">
        <v>2057.5605</v>
      </c>
    </row>
    <row r="1174" spans="1:4" x14ac:dyDescent="0.35">
      <c r="A1174" s="1">
        <v>0.59479166666666672</v>
      </c>
      <c r="B1174">
        <v>10410.772000000001</v>
      </c>
      <c r="C1174">
        <v>474.61178999999998</v>
      </c>
      <c r="D1174">
        <v>2056.8676999999998</v>
      </c>
    </row>
    <row r="1175" spans="1:4" x14ac:dyDescent="0.35">
      <c r="A1175" s="1">
        <v>0.59480324074074076</v>
      </c>
      <c r="B1175">
        <v>10402.394</v>
      </c>
      <c r="C1175">
        <v>471.61214999999999</v>
      </c>
      <c r="D1175">
        <v>2053.1891999999998</v>
      </c>
    </row>
    <row r="1176" spans="1:4" x14ac:dyDescent="0.35">
      <c r="A1176" s="1">
        <v>0.5948148148148148</v>
      </c>
      <c r="B1176">
        <v>10356.645</v>
      </c>
      <c r="C1176">
        <v>472.69292999999999</v>
      </c>
      <c r="D1176">
        <v>2047.499</v>
      </c>
    </row>
    <row r="1177" spans="1:4" x14ac:dyDescent="0.35">
      <c r="A1177" s="1">
        <v>0.59482638888888884</v>
      </c>
      <c r="B1177">
        <v>10310.710999999999</v>
      </c>
      <c r="C1177">
        <v>471.91451999999998</v>
      </c>
      <c r="D1177">
        <v>2044.6609000000001</v>
      </c>
    </row>
    <row r="1178" spans="1:4" x14ac:dyDescent="0.35">
      <c r="A1178" s="1">
        <v>0.59483796296296299</v>
      </c>
      <c r="B1178">
        <v>10266.879000000001</v>
      </c>
      <c r="C1178">
        <v>471.66415000000001</v>
      </c>
      <c r="D1178">
        <v>2049.5837000000001</v>
      </c>
    </row>
    <row r="1179" spans="1:4" x14ac:dyDescent="0.35">
      <c r="A1179" s="1">
        <v>0.59484953703703702</v>
      </c>
      <c r="B1179">
        <v>10236.576999999999</v>
      </c>
      <c r="C1179">
        <v>469.84868999999998</v>
      </c>
      <c r="D1179">
        <v>2053.0122000000001</v>
      </c>
    </row>
    <row r="1180" spans="1:4" x14ac:dyDescent="0.35">
      <c r="A1180" s="1">
        <v>0.59486111111111117</v>
      </c>
      <c r="B1180">
        <v>10230.196</v>
      </c>
      <c r="C1180">
        <v>472.22052000000002</v>
      </c>
      <c r="D1180">
        <v>2055.0232000000001</v>
      </c>
    </row>
    <row r="1181" spans="1:4" x14ac:dyDescent="0.35">
      <c r="A1181" s="1">
        <v>0.59487268518518521</v>
      </c>
      <c r="B1181">
        <v>10231.627</v>
      </c>
      <c r="C1181">
        <v>470.85442999999998</v>
      </c>
      <c r="D1181">
        <v>2060.489</v>
      </c>
    </row>
    <row r="1182" spans="1:4" x14ac:dyDescent="0.35">
      <c r="A1182" s="1">
        <v>0.59488425925925925</v>
      </c>
      <c r="B1182">
        <v>10244.468999999999</v>
      </c>
      <c r="C1182">
        <v>468.67468000000002</v>
      </c>
      <c r="D1182">
        <v>2063.2035999999998</v>
      </c>
    </row>
    <row r="1183" spans="1:4" x14ac:dyDescent="0.35">
      <c r="A1183" s="1">
        <v>0.59489583333333329</v>
      </c>
      <c r="B1183">
        <v>10261.768</v>
      </c>
      <c r="C1183">
        <v>467.74319000000003</v>
      </c>
      <c r="D1183">
        <v>2062.5308</v>
      </c>
    </row>
    <row r="1184" spans="1:4" x14ac:dyDescent="0.35">
      <c r="A1184" s="1">
        <v>0.59490740740740744</v>
      </c>
      <c r="B1184">
        <v>10276.644</v>
      </c>
      <c r="C1184">
        <v>467.90805</v>
      </c>
      <c r="D1184">
        <v>2063.7838999999999</v>
      </c>
    </row>
    <row r="1185" spans="1:4" x14ac:dyDescent="0.35">
      <c r="A1185" s="1">
        <v>0.59491898148148148</v>
      </c>
      <c r="B1185">
        <v>10305.239</v>
      </c>
      <c r="C1185">
        <v>473.42844000000002</v>
      </c>
      <c r="D1185">
        <v>2064.1907000000001</v>
      </c>
    </row>
    <row r="1186" spans="1:4" x14ac:dyDescent="0.35">
      <c r="A1186" s="1">
        <v>0.59493055555555552</v>
      </c>
      <c r="B1186">
        <v>10325.950999999999</v>
      </c>
      <c r="C1186">
        <v>466.45474000000002</v>
      </c>
      <c r="D1186">
        <v>2063.4756000000002</v>
      </c>
    </row>
    <row r="1187" spans="1:4" x14ac:dyDescent="0.35">
      <c r="A1187" s="1">
        <v>0.59494212962962967</v>
      </c>
      <c r="B1187">
        <v>10316.099</v>
      </c>
      <c r="C1187">
        <v>465.33596999999997</v>
      </c>
      <c r="D1187">
        <v>2063.1606000000002</v>
      </c>
    </row>
    <row r="1188" spans="1:4" x14ac:dyDescent="0.35">
      <c r="A1188" s="1">
        <v>0.59495370370370371</v>
      </c>
      <c r="B1188">
        <v>10312.534</v>
      </c>
      <c r="C1188">
        <v>464.12099999999998</v>
      </c>
      <c r="D1188">
        <v>2064.1106</v>
      </c>
    </row>
    <row r="1189" spans="1:4" x14ac:dyDescent="0.35">
      <c r="A1189" s="1">
        <v>0.59496527777777775</v>
      </c>
      <c r="B1189">
        <v>10326.92</v>
      </c>
      <c r="C1189">
        <v>463.44864000000001</v>
      </c>
      <c r="D1189">
        <v>2064.7737000000002</v>
      </c>
    </row>
    <row r="1190" spans="1:4" x14ac:dyDescent="0.35">
      <c r="A1190" s="1">
        <v>0.59497685185185178</v>
      </c>
      <c r="B1190">
        <v>10365.546</v>
      </c>
      <c r="C1190">
        <v>465.90114999999997</v>
      </c>
      <c r="D1190">
        <v>2064.3472000000002</v>
      </c>
    </row>
    <row r="1191" spans="1:4" x14ac:dyDescent="0.35">
      <c r="A1191" s="1">
        <v>0.59498842592592593</v>
      </c>
      <c r="B1191">
        <v>10385.708000000001</v>
      </c>
      <c r="C1191">
        <v>465.74759</v>
      </c>
      <c r="D1191">
        <v>2063.6161999999999</v>
      </c>
    </row>
    <row r="1192" spans="1:4" x14ac:dyDescent="0.35">
      <c r="A1192" s="1">
        <v>0.59499999999999997</v>
      </c>
      <c r="B1192">
        <v>10383.6</v>
      </c>
      <c r="C1192">
        <v>496.58416999999997</v>
      </c>
      <c r="D1192">
        <v>2115.3490999999999</v>
      </c>
    </row>
    <row r="1193" spans="1:4" x14ac:dyDescent="0.35">
      <c r="A1193" s="1">
        <v>0.59501157407407412</v>
      </c>
      <c r="B1193">
        <v>10385.339</v>
      </c>
      <c r="C1193">
        <v>497.02202999999997</v>
      </c>
      <c r="D1193">
        <v>2118.7256000000002</v>
      </c>
    </row>
    <row r="1194" spans="1:4" x14ac:dyDescent="0.35">
      <c r="A1194" s="1">
        <v>0.59502314814814816</v>
      </c>
      <c r="B1194">
        <v>10384.68</v>
      </c>
      <c r="C1194">
        <v>480.48815999999999</v>
      </c>
      <c r="D1194">
        <v>2074.5068000000001</v>
      </c>
    </row>
    <row r="1195" spans="1:4" x14ac:dyDescent="0.35">
      <c r="A1195" s="1">
        <v>0.5950347222222222</v>
      </c>
      <c r="B1195">
        <v>10393.564</v>
      </c>
      <c r="C1195">
        <v>477.70193</v>
      </c>
      <c r="D1195">
        <v>2070.3285999999998</v>
      </c>
    </row>
    <row r="1196" spans="1:4" x14ac:dyDescent="0.35">
      <c r="A1196" s="1">
        <v>0.59504629629629624</v>
      </c>
      <c r="B1196">
        <v>10400.437</v>
      </c>
      <c r="C1196">
        <v>476.05056999999999</v>
      </c>
      <c r="D1196">
        <v>2069.7339000000002</v>
      </c>
    </row>
    <row r="1197" spans="1:4" x14ac:dyDescent="0.35">
      <c r="A1197" s="1">
        <v>0.59505787037037039</v>
      </c>
      <c r="B1197">
        <v>10409.503000000001</v>
      </c>
      <c r="C1197">
        <v>471.65213</v>
      </c>
      <c r="D1197">
        <v>2066.3910999999998</v>
      </c>
    </row>
    <row r="1198" spans="1:4" x14ac:dyDescent="0.35">
      <c r="A1198" s="1">
        <v>0.59506944444444443</v>
      </c>
      <c r="B1198">
        <v>10404.709999999999</v>
      </c>
      <c r="C1198">
        <v>464.73239000000001</v>
      </c>
      <c r="D1198">
        <v>2061.2622000000001</v>
      </c>
    </row>
    <row r="1199" spans="1:4" x14ac:dyDescent="0.35">
      <c r="A1199" s="1">
        <v>0.59508101851851858</v>
      </c>
      <c r="B1199">
        <v>10388.633</v>
      </c>
      <c r="C1199">
        <v>464.81970000000001</v>
      </c>
      <c r="D1199">
        <v>2060.3425000000002</v>
      </c>
    </row>
    <row r="1200" spans="1:4" x14ac:dyDescent="0.35">
      <c r="A1200" s="1">
        <v>0.59509259259259262</v>
      </c>
      <c r="B1200">
        <v>10372.662</v>
      </c>
      <c r="C1200">
        <v>463.97116</v>
      </c>
      <c r="D1200">
        <v>2060.4236000000001</v>
      </c>
    </row>
    <row r="1201" spans="1:4" x14ac:dyDescent="0.35">
      <c r="A1201" s="1">
        <v>0.59510416666666666</v>
      </c>
      <c r="B1201">
        <v>10367.272999999999</v>
      </c>
      <c r="C1201">
        <v>464.21597000000003</v>
      </c>
      <c r="D1201">
        <v>2060.627</v>
      </c>
    </row>
    <row r="1202" spans="1:4" x14ac:dyDescent="0.35">
      <c r="A1202" s="1">
        <v>0.5951157407407407</v>
      </c>
      <c r="B1202">
        <v>10366.919</v>
      </c>
      <c r="C1202">
        <v>465.80927000000003</v>
      </c>
      <c r="D1202">
        <v>2062.8186000000001</v>
      </c>
    </row>
    <row r="1203" spans="1:4" x14ac:dyDescent="0.35">
      <c r="A1203" s="1">
        <v>0.59512731481481485</v>
      </c>
      <c r="B1203">
        <v>10376.397000000001</v>
      </c>
      <c r="C1203">
        <v>466.49804999999998</v>
      </c>
      <c r="D1203">
        <v>2063.9011</v>
      </c>
    </row>
    <row r="1204" spans="1:4" x14ac:dyDescent="0.35">
      <c r="A1204" s="1">
        <v>0.59513888888888888</v>
      </c>
      <c r="B1204">
        <v>10395.008</v>
      </c>
      <c r="C1204">
        <v>464.84174000000002</v>
      </c>
      <c r="D1204">
        <v>2063.6698999999999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8C0B-D02F-4D3D-8CD4-0E15FDABDF86}">
  <dimension ref="A1:F1072"/>
  <sheetViews>
    <sheetView topLeftCell="A1036" workbookViewId="0">
      <selection activeCell="A2" sqref="A2:A1072"/>
    </sheetView>
  </sheetViews>
  <sheetFormatPr defaultRowHeight="14.5" x14ac:dyDescent="0.35"/>
  <sheetData>
    <row r="1" spans="1:6" x14ac:dyDescent="0.35">
      <c r="A1" t="s">
        <v>9</v>
      </c>
      <c r="B1" t="s">
        <v>0</v>
      </c>
      <c r="C1" t="s">
        <v>1</v>
      </c>
    </row>
    <row r="2" spans="1:6" x14ac:dyDescent="0.35">
      <c r="A2" s="1">
        <f>F2-TIME(8,0,0)</f>
        <v>0.58128472222222216</v>
      </c>
      <c r="B2" s="2">
        <v>35.473689999999998</v>
      </c>
      <c r="C2" s="2">
        <v>-119.02155</v>
      </c>
      <c r="F2" s="4">
        <v>0.91461805555555553</v>
      </c>
    </row>
    <row r="3" spans="1:6" x14ac:dyDescent="0.35">
      <c r="A3" s="1">
        <f t="shared" ref="A3:A66" si="0">F3-TIME(8,0,0)</f>
        <v>0.58144675925925937</v>
      </c>
      <c r="B3" s="3">
        <v>35.473680000000002</v>
      </c>
      <c r="C3" s="3">
        <v>-119.02158</v>
      </c>
      <c r="F3" s="5">
        <v>0.91478009259259263</v>
      </c>
    </row>
    <row r="4" spans="1:6" x14ac:dyDescent="0.35">
      <c r="A4" s="1">
        <f t="shared" si="0"/>
        <v>0.58146990740740745</v>
      </c>
      <c r="B4" s="2">
        <v>35.47363</v>
      </c>
      <c r="C4" s="2">
        <v>-119.02160000000001</v>
      </c>
      <c r="F4" s="4">
        <v>0.91480324074074071</v>
      </c>
    </row>
    <row r="5" spans="1:6" x14ac:dyDescent="0.35">
      <c r="A5" s="1">
        <f t="shared" si="0"/>
        <v>0.58148148148148149</v>
      </c>
      <c r="B5" s="3">
        <v>35.47354</v>
      </c>
      <c r="C5" s="3">
        <v>-119.02177</v>
      </c>
      <c r="F5" s="5">
        <v>0.91481481481481486</v>
      </c>
    </row>
    <row r="6" spans="1:6" x14ac:dyDescent="0.35">
      <c r="A6" s="1">
        <f t="shared" si="0"/>
        <v>0.58149305555555553</v>
      </c>
      <c r="B6" s="2">
        <v>35.473460000000003</v>
      </c>
      <c r="C6" s="2">
        <v>-119.02181</v>
      </c>
      <c r="F6" s="4">
        <v>0.9148263888888889</v>
      </c>
    </row>
    <row r="7" spans="1:6" x14ac:dyDescent="0.35">
      <c r="A7" s="1">
        <f t="shared" si="0"/>
        <v>0.58150462962962957</v>
      </c>
      <c r="B7" s="3">
        <v>35.473379999999999</v>
      </c>
      <c r="C7" s="3">
        <v>-119.02186</v>
      </c>
      <c r="F7" s="5">
        <v>0.91483796296296294</v>
      </c>
    </row>
    <row r="8" spans="1:6" x14ac:dyDescent="0.35">
      <c r="A8" s="1">
        <f t="shared" si="0"/>
        <v>0.5815162037037036</v>
      </c>
      <c r="B8" s="2">
        <v>35.473289999999999</v>
      </c>
      <c r="C8" s="2">
        <v>-119.02191000000001</v>
      </c>
      <c r="F8" s="4">
        <v>0.91484953703703698</v>
      </c>
    </row>
    <row r="9" spans="1:6" x14ac:dyDescent="0.35">
      <c r="A9" s="1">
        <f t="shared" si="0"/>
        <v>0.58152777777777787</v>
      </c>
      <c r="B9" s="3">
        <v>35.473179999999999</v>
      </c>
      <c r="C9" s="3">
        <v>-119.02196000000001</v>
      </c>
      <c r="F9" s="5">
        <v>0.91486111111111112</v>
      </c>
    </row>
    <row r="10" spans="1:6" x14ac:dyDescent="0.35">
      <c r="A10" s="1">
        <f t="shared" si="0"/>
        <v>0.5815393518518519</v>
      </c>
      <c r="B10" s="2">
        <v>35.47307</v>
      </c>
      <c r="C10" s="2">
        <v>-119.02202</v>
      </c>
      <c r="F10" s="4">
        <v>0.91487268518518527</v>
      </c>
    </row>
    <row r="11" spans="1:6" x14ac:dyDescent="0.35">
      <c r="A11" s="1">
        <f t="shared" si="0"/>
        <v>0.58155092592592594</v>
      </c>
      <c r="B11" s="3">
        <v>35.472949999999997</v>
      </c>
      <c r="C11" s="3">
        <v>-119.02209000000001</v>
      </c>
      <c r="F11" s="5">
        <v>0.9148842592592592</v>
      </c>
    </row>
    <row r="12" spans="1:6" x14ac:dyDescent="0.35">
      <c r="A12" s="1">
        <f t="shared" si="0"/>
        <v>0.58156249999999998</v>
      </c>
      <c r="B12" s="2">
        <v>35.472819999999999</v>
      </c>
      <c r="C12" s="2">
        <v>-119.02216</v>
      </c>
      <c r="F12" s="4">
        <v>0.91489583333333335</v>
      </c>
    </row>
    <row r="13" spans="1:6" x14ac:dyDescent="0.35">
      <c r="A13" s="1">
        <f t="shared" si="0"/>
        <v>0.58157407407407402</v>
      </c>
      <c r="B13" s="3">
        <v>35.472679999999997</v>
      </c>
      <c r="C13" s="3">
        <v>-119.02222999999999</v>
      </c>
      <c r="F13" s="5">
        <v>0.91490740740740739</v>
      </c>
    </row>
    <row r="14" spans="1:6" x14ac:dyDescent="0.35">
      <c r="A14" s="1">
        <f t="shared" si="0"/>
        <v>0.58158564814814828</v>
      </c>
      <c r="B14" s="2">
        <v>35.472540000000002</v>
      </c>
      <c r="C14" s="2">
        <v>-119.02231</v>
      </c>
      <c r="F14" s="4">
        <v>0.91491898148148154</v>
      </c>
    </row>
    <row r="15" spans="1:6" x14ac:dyDescent="0.35">
      <c r="A15" s="1">
        <f t="shared" si="0"/>
        <v>0.5815972222222221</v>
      </c>
      <c r="B15" s="3">
        <v>35.472389999999997</v>
      </c>
      <c r="C15" s="3">
        <v>-119.02239</v>
      </c>
      <c r="F15" s="5">
        <v>0.91493055555555547</v>
      </c>
    </row>
    <row r="16" spans="1:6" x14ac:dyDescent="0.35">
      <c r="A16" s="1">
        <f t="shared" si="0"/>
        <v>0.58160879629629636</v>
      </c>
      <c r="B16" s="2">
        <v>35.472230000000003</v>
      </c>
      <c r="C16" s="2">
        <v>-119.02248</v>
      </c>
      <c r="F16" s="4">
        <v>0.91494212962962962</v>
      </c>
    </row>
    <row r="17" spans="1:6" x14ac:dyDescent="0.35">
      <c r="A17" s="1">
        <f t="shared" si="0"/>
        <v>0.5816203703703704</v>
      </c>
      <c r="B17" s="3">
        <v>35.472070000000002</v>
      </c>
      <c r="C17" s="3">
        <v>-119.02256</v>
      </c>
      <c r="F17" s="5">
        <v>0.91495370370370377</v>
      </c>
    </row>
    <row r="18" spans="1:6" x14ac:dyDescent="0.35">
      <c r="A18" s="1">
        <f t="shared" si="0"/>
        <v>0.58163194444444444</v>
      </c>
      <c r="B18" s="2">
        <v>35.471910000000001</v>
      </c>
      <c r="C18" s="2">
        <v>-119.02265</v>
      </c>
      <c r="F18" s="4">
        <v>0.91496527777777781</v>
      </c>
    </row>
    <row r="19" spans="1:6" x14ac:dyDescent="0.35">
      <c r="A19" s="1">
        <f t="shared" si="0"/>
        <v>0.58164351851851848</v>
      </c>
      <c r="B19" s="3">
        <v>35.471739999999997</v>
      </c>
      <c r="C19" s="3">
        <v>-119.02274</v>
      </c>
      <c r="F19" s="5">
        <v>0.91497685185185185</v>
      </c>
    </row>
    <row r="20" spans="1:6" x14ac:dyDescent="0.35">
      <c r="A20" s="1">
        <f t="shared" si="0"/>
        <v>0.58165509259259252</v>
      </c>
      <c r="B20" s="2">
        <v>35.47157</v>
      </c>
      <c r="C20" s="2">
        <v>-119.02283</v>
      </c>
      <c r="F20" s="4">
        <v>0.91498842592592589</v>
      </c>
    </row>
    <row r="21" spans="1:6" x14ac:dyDescent="0.35">
      <c r="A21" s="1">
        <f t="shared" si="0"/>
        <v>0.58166666666666678</v>
      </c>
      <c r="B21" s="3">
        <v>35.471409999999999</v>
      </c>
      <c r="C21" s="3">
        <v>-119.02292</v>
      </c>
      <c r="F21" s="5">
        <v>0.91500000000000004</v>
      </c>
    </row>
    <row r="22" spans="1:6" x14ac:dyDescent="0.35">
      <c r="A22" s="1">
        <f t="shared" si="0"/>
        <v>0.58167824074074059</v>
      </c>
      <c r="B22" s="2">
        <v>35.471229999999998</v>
      </c>
      <c r="C22" s="2">
        <v>-119.02302</v>
      </c>
      <c r="F22" s="4">
        <v>0.91501157407407396</v>
      </c>
    </row>
    <row r="23" spans="1:6" x14ac:dyDescent="0.35">
      <c r="A23" s="1">
        <f t="shared" si="0"/>
        <v>0.58168981481481485</v>
      </c>
      <c r="B23" s="3">
        <v>35.471060000000001</v>
      </c>
      <c r="C23" s="3">
        <v>-119.02311</v>
      </c>
      <c r="F23" s="5">
        <v>0.91502314814814811</v>
      </c>
    </row>
    <row r="24" spans="1:6" x14ac:dyDescent="0.35">
      <c r="A24" s="1">
        <f t="shared" si="0"/>
        <v>0.58170138888888889</v>
      </c>
      <c r="B24" s="2">
        <v>35.470880000000001</v>
      </c>
      <c r="C24" s="2">
        <v>-119.02321000000001</v>
      </c>
      <c r="F24" s="4">
        <v>0.91503472222222226</v>
      </c>
    </row>
    <row r="25" spans="1:6" x14ac:dyDescent="0.35">
      <c r="A25" s="1">
        <f t="shared" si="0"/>
        <v>0.58171296296296293</v>
      </c>
      <c r="B25" s="3">
        <v>35.470709999999997</v>
      </c>
      <c r="C25" s="3">
        <v>-119.02331</v>
      </c>
      <c r="F25" s="5">
        <v>0.9150462962962963</v>
      </c>
    </row>
    <row r="26" spans="1:6" x14ac:dyDescent="0.35">
      <c r="A26" s="1">
        <f t="shared" si="0"/>
        <v>0.58172453703703697</v>
      </c>
      <c r="B26" s="2">
        <v>35.47052</v>
      </c>
      <c r="C26" s="2">
        <v>-119.0234</v>
      </c>
      <c r="F26" s="4">
        <v>0.91505787037037034</v>
      </c>
    </row>
    <row r="27" spans="1:6" x14ac:dyDescent="0.35">
      <c r="A27" s="1">
        <f t="shared" si="0"/>
        <v>0.58173611111111101</v>
      </c>
      <c r="B27" s="3">
        <v>35.47034</v>
      </c>
      <c r="C27" s="3">
        <v>-119.02351</v>
      </c>
      <c r="F27" s="5">
        <v>0.91506944444444438</v>
      </c>
    </row>
    <row r="28" spans="1:6" x14ac:dyDescent="0.35">
      <c r="A28" s="1">
        <f t="shared" si="0"/>
        <v>0.58174768518518527</v>
      </c>
      <c r="B28" s="2">
        <v>35.470149999999997</v>
      </c>
      <c r="C28" s="2">
        <v>-119.02361000000001</v>
      </c>
      <c r="F28" s="4">
        <v>0.91508101851851853</v>
      </c>
    </row>
    <row r="29" spans="1:6" x14ac:dyDescent="0.35">
      <c r="A29" s="1">
        <f t="shared" si="0"/>
        <v>0.58175925925925931</v>
      </c>
      <c r="B29" s="3">
        <v>35.469970000000004</v>
      </c>
      <c r="C29" s="3">
        <v>-119.02370999999999</v>
      </c>
      <c r="F29" s="5">
        <v>0.91509259259259268</v>
      </c>
    </row>
    <row r="30" spans="1:6" x14ac:dyDescent="0.35">
      <c r="A30" s="1">
        <f t="shared" si="0"/>
        <v>0.58177083333333335</v>
      </c>
      <c r="B30" s="2">
        <v>35.46978</v>
      </c>
      <c r="C30" s="2">
        <v>-119.02381</v>
      </c>
      <c r="F30" s="4">
        <v>0.91510416666666661</v>
      </c>
    </row>
    <row r="31" spans="1:6" x14ac:dyDescent="0.35">
      <c r="A31" s="1">
        <f t="shared" si="0"/>
        <v>0.58178240740740739</v>
      </c>
      <c r="B31" s="3">
        <v>35.4696</v>
      </c>
      <c r="C31" s="3">
        <v>-119.02391</v>
      </c>
      <c r="F31" s="5">
        <v>0.91511574074074076</v>
      </c>
    </row>
    <row r="32" spans="1:6" x14ac:dyDescent="0.35">
      <c r="A32" s="1">
        <f t="shared" si="0"/>
        <v>0.58179398148148143</v>
      </c>
      <c r="B32" s="2">
        <v>35.46942</v>
      </c>
      <c r="C32" s="2">
        <v>-119.02401</v>
      </c>
      <c r="F32" s="4">
        <v>0.9151273148148148</v>
      </c>
    </row>
    <row r="33" spans="1:6" x14ac:dyDescent="0.35">
      <c r="A33" s="1">
        <f t="shared" si="0"/>
        <v>0.58180555555555569</v>
      </c>
      <c r="B33" s="3">
        <v>35.469250000000002</v>
      </c>
      <c r="C33" s="3">
        <v>-119.0241</v>
      </c>
      <c r="F33" s="5">
        <v>0.91513888888888895</v>
      </c>
    </row>
    <row r="34" spans="1:6" x14ac:dyDescent="0.35">
      <c r="A34" s="1">
        <f t="shared" si="0"/>
        <v>0.5818171296296295</v>
      </c>
      <c r="B34" s="2">
        <v>35.469079999999998</v>
      </c>
      <c r="C34" s="2">
        <v>-119.02419</v>
      </c>
      <c r="F34" s="4">
        <v>0.91515046296296287</v>
      </c>
    </row>
    <row r="35" spans="1:6" x14ac:dyDescent="0.35">
      <c r="A35" s="1">
        <f t="shared" si="0"/>
        <v>0.58182870370370376</v>
      </c>
      <c r="B35" s="3">
        <v>35.468910000000001</v>
      </c>
      <c r="C35" s="3">
        <v>-119.02428999999999</v>
      </c>
      <c r="F35" s="5">
        <v>0.91516203703703702</v>
      </c>
    </row>
    <row r="36" spans="1:6" x14ac:dyDescent="0.35">
      <c r="A36" s="1">
        <f t="shared" si="0"/>
        <v>0.5818402777777778</v>
      </c>
      <c r="B36" s="2">
        <v>35.468739999999997</v>
      </c>
      <c r="C36" s="2">
        <v>-119.02437999999999</v>
      </c>
      <c r="F36" s="4">
        <v>0.91517361111111117</v>
      </c>
    </row>
    <row r="37" spans="1:6" x14ac:dyDescent="0.35">
      <c r="A37" s="1">
        <f t="shared" si="0"/>
        <v>0.58185185185185184</v>
      </c>
      <c r="B37" s="3">
        <v>35.46857</v>
      </c>
      <c r="C37" s="3">
        <v>-119.02446999999999</v>
      </c>
      <c r="F37" s="5">
        <v>0.91518518518518521</v>
      </c>
    </row>
    <row r="38" spans="1:6" x14ac:dyDescent="0.35">
      <c r="A38" s="1">
        <f t="shared" si="0"/>
        <v>0.58186342592592588</v>
      </c>
      <c r="B38" s="2">
        <v>35.468409999999999</v>
      </c>
      <c r="C38" s="2">
        <v>-119.02455</v>
      </c>
      <c r="F38" s="4">
        <v>0.91519675925925925</v>
      </c>
    </row>
    <row r="39" spans="1:6" x14ac:dyDescent="0.35">
      <c r="A39" s="1">
        <f t="shared" si="0"/>
        <v>0.58187499999999992</v>
      </c>
      <c r="B39" s="3">
        <v>35.468249999999998</v>
      </c>
      <c r="C39" s="3">
        <v>-119.02464000000001</v>
      </c>
      <c r="F39" s="5">
        <v>0.91520833333333329</v>
      </c>
    </row>
    <row r="40" spans="1:6" x14ac:dyDescent="0.35">
      <c r="A40" s="1">
        <f t="shared" si="0"/>
        <v>0.58188657407407418</v>
      </c>
      <c r="B40" s="2">
        <v>35.4681</v>
      </c>
      <c r="C40" s="2">
        <v>-119.02472</v>
      </c>
      <c r="F40" s="4">
        <v>0.91521990740740744</v>
      </c>
    </row>
    <row r="41" spans="1:6" x14ac:dyDescent="0.35">
      <c r="A41" s="1">
        <f t="shared" si="0"/>
        <v>0.581898148148148</v>
      </c>
      <c r="B41" s="3">
        <v>35.467939999999999</v>
      </c>
      <c r="C41" s="3">
        <v>-119.0248</v>
      </c>
      <c r="F41" s="5">
        <v>0.91523148148148137</v>
      </c>
    </row>
    <row r="42" spans="1:6" x14ac:dyDescent="0.35">
      <c r="A42" s="1">
        <f t="shared" si="0"/>
        <v>0.58190972222222226</v>
      </c>
      <c r="B42" s="2">
        <v>35.467790000000001</v>
      </c>
      <c r="C42" s="2">
        <v>-119.02488</v>
      </c>
      <c r="F42" s="4">
        <v>0.91524305555555552</v>
      </c>
    </row>
    <row r="43" spans="1:6" x14ac:dyDescent="0.35">
      <c r="A43" s="1">
        <f t="shared" si="0"/>
        <v>0.5819212962962963</v>
      </c>
      <c r="B43" s="3">
        <v>35.46763</v>
      </c>
      <c r="C43" s="3">
        <v>-119.02494</v>
      </c>
      <c r="F43" s="5">
        <v>0.91525462962962967</v>
      </c>
    </row>
    <row r="44" spans="1:6" x14ac:dyDescent="0.35">
      <c r="A44" s="1">
        <f t="shared" si="0"/>
        <v>0.58193287037037034</v>
      </c>
      <c r="B44" s="2">
        <v>35.467480000000002</v>
      </c>
      <c r="C44" s="2">
        <v>-119.02500000000001</v>
      </c>
      <c r="F44" s="4">
        <v>0.91526620370370371</v>
      </c>
    </row>
    <row r="45" spans="1:6" x14ac:dyDescent="0.35">
      <c r="A45" s="1">
        <f t="shared" si="0"/>
        <v>0.58194444444444438</v>
      </c>
      <c r="B45" s="3">
        <v>35.467329999999997</v>
      </c>
      <c r="C45" s="3">
        <v>-119.02504999999999</v>
      </c>
      <c r="F45" s="5">
        <v>0.91527777777777775</v>
      </c>
    </row>
    <row r="46" spans="1:6" x14ac:dyDescent="0.35">
      <c r="A46" s="1">
        <f t="shared" si="0"/>
        <v>0.58195601851851841</v>
      </c>
      <c r="B46" s="2">
        <v>35.467190000000002</v>
      </c>
      <c r="C46" s="2">
        <v>-119.02509999999999</v>
      </c>
      <c r="F46" s="4">
        <v>0.91528935185185178</v>
      </c>
    </row>
    <row r="47" spans="1:6" x14ac:dyDescent="0.35">
      <c r="A47" s="1">
        <f t="shared" si="0"/>
        <v>0.58196759259259268</v>
      </c>
      <c r="B47" s="3">
        <v>35.467059999999996</v>
      </c>
      <c r="C47" s="3">
        <v>-119.02513999999999</v>
      </c>
      <c r="F47" s="5">
        <v>0.91530092592592593</v>
      </c>
    </row>
    <row r="48" spans="1:6" x14ac:dyDescent="0.35">
      <c r="A48" s="1">
        <f t="shared" si="0"/>
        <v>0.58197916666666671</v>
      </c>
      <c r="B48" s="2">
        <v>35.466940000000001</v>
      </c>
      <c r="C48" s="2">
        <v>-119.02517</v>
      </c>
      <c r="F48" s="4">
        <v>0.91531250000000008</v>
      </c>
    </row>
    <row r="49" spans="1:6" x14ac:dyDescent="0.35">
      <c r="A49" s="1">
        <f t="shared" si="0"/>
        <v>0.58199074074074075</v>
      </c>
      <c r="B49" s="3">
        <v>35.466839999999998</v>
      </c>
      <c r="C49" s="3">
        <v>-119.0252</v>
      </c>
      <c r="F49" s="5">
        <v>0.91532407407407401</v>
      </c>
    </row>
    <row r="50" spans="1:6" x14ac:dyDescent="0.35">
      <c r="A50" s="1">
        <f t="shared" si="0"/>
        <v>0.58200231481481479</v>
      </c>
      <c r="B50" s="2">
        <v>35.466740000000001</v>
      </c>
      <c r="C50" s="2">
        <v>-119.02522</v>
      </c>
      <c r="F50" s="4">
        <v>0.91533564814814816</v>
      </c>
    </row>
    <row r="51" spans="1:6" x14ac:dyDescent="0.35">
      <c r="A51" s="1">
        <f t="shared" si="0"/>
        <v>0.58201388888888883</v>
      </c>
      <c r="B51" s="3">
        <v>35.466650000000001</v>
      </c>
      <c r="C51" s="3">
        <v>-119.02524</v>
      </c>
      <c r="F51" s="5">
        <v>0.9153472222222222</v>
      </c>
    </row>
    <row r="52" spans="1:6" x14ac:dyDescent="0.35">
      <c r="A52" s="1">
        <f t="shared" si="0"/>
        <v>0.58202546296296309</v>
      </c>
      <c r="B52" s="2">
        <v>35.466540000000002</v>
      </c>
      <c r="C52" s="2">
        <v>-119.02526</v>
      </c>
      <c r="F52" s="4">
        <v>0.91535879629629635</v>
      </c>
    </row>
    <row r="53" spans="1:6" x14ac:dyDescent="0.35">
      <c r="A53" s="1">
        <f t="shared" si="0"/>
        <v>0.58203703703703691</v>
      </c>
      <c r="B53" s="3">
        <v>35.466430000000003</v>
      </c>
      <c r="C53" s="3">
        <v>-119.02528</v>
      </c>
      <c r="F53" s="5">
        <v>0.91537037037037028</v>
      </c>
    </row>
    <row r="54" spans="1:6" x14ac:dyDescent="0.35">
      <c r="A54" s="1">
        <f t="shared" si="0"/>
        <v>0.58204861111111117</v>
      </c>
      <c r="B54" s="2">
        <v>35.46631</v>
      </c>
      <c r="C54" s="2">
        <v>-119.0253</v>
      </c>
      <c r="F54" s="4">
        <v>0.91538194444444443</v>
      </c>
    </row>
    <row r="55" spans="1:6" x14ac:dyDescent="0.35">
      <c r="A55" s="1">
        <f t="shared" si="0"/>
        <v>0.58206018518518521</v>
      </c>
      <c r="B55" s="3">
        <v>35.466180000000001</v>
      </c>
      <c r="C55" s="3">
        <v>-119.02531999999999</v>
      </c>
      <c r="F55" s="5">
        <v>0.91539351851851858</v>
      </c>
    </row>
    <row r="56" spans="1:6" x14ac:dyDescent="0.35">
      <c r="A56" s="1">
        <f t="shared" si="0"/>
        <v>0.58207175925925925</v>
      </c>
      <c r="B56" s="2">
        <v>35.46604</v>
      </c>
      <c r="C56" s="2">
        <v>-119.02534</v>
      </c>
      <c r="F56" s="4">
        <v>0.91540509259259262</v>
      </c>
    </row>
    <row r="57" spans="1:6" x14ac:dyDescent="0.35">
      <c r="A57" s="1">
        <f t="shared" si="0"/>
        <v>0.58208333333333329</v>
      </c>
      <c r="B57" s="3">
        <v>35.465890000000002</v>
      </c>
      <c r="C57" s="3">
        <v>-119.02536000000001</v>
      </c>
      <c r="F57" s="5">
        <v>0.91541666666666666</v>
      </c>
    </row>
    <row r="58" spans="1:6" x14ac:dyDescent="0.35">
      <c r="A58" s="1">
        <f t="shared" si="0"/>
        <v>0.58209490740740732</v>
      </c>
      <c r="B58" s="2">
        <v>35.465739999999997</v>
      </c>
      <c r="C58" s="2">
        <v>-119.02539</v>
      </c>
      <c r="F58" s="4">
        <v>0.9154282407407407</v>
      </c>
    </row>
    <row r="59" spans="1:6" x14ac:dyDescent="0.35">
      <c r="A59" s="1">
        <f t="shared" si="0"/>
        <v>0.58210648148148159</v>
      </c>
      <c r="B59" s="3">
        <v>35.465580000000003</v>
      </c>
      <c r="C59" s="3">
        <v>-119.02540999999999</v>
      </c>
      <c r="F59" s="5">
        <v>0.91543981481481485</v>
      </c>
    </row>
    <row r="60" spans="1:6" x14ac:dyDescent="0.35">
      <c r="A60" s="1">
        <f t="shared" si="0"/>
        <v>0.58211805555555562</v>
      </c>
      <c r="B60" s="2">
        <v>35.465420000000002</v>
      </c>
      <c r="C60" s="2">
        <v>-119.02542</v>
      </c>
      <c r="F60" s="4">
        <v>0.91545138888888899</v>
      </c>
    </row>
    <row r="61" spans="1:6" x14ac:dyDescent="0.35">
      <c r="A61" s="1">
        <f t="shared" si="0"/>
        <v>0.58212962962962966</v>
      </c>
      <c r="B61" s="3">
        <v>35.465269999999997</v>
      </c>
      <c r="C61" s="3">
        <v>-119.02545000000001</v>
      </c>
      <c r="F61" s="5">
        <v>0.91546296296296292</v>
      </c>
    </row>
    <row r="62" spans="1:6" x14ac:dyDescent="0.35">
      <c r="A62" s="1">
        <f t="shared" si="0"/>
        <v>0.5821412037037037</v>
      </c>
      <c r="B62" s="2">
        <v>35.465110000000003</v>
      </c>
      <c r="C62" s="2">
        <v>-119.02549</v>
      </c>
      <c r="F62" s="4">
        <v>0.91547453703703707</v>
      </c>
    </row>
    <row r="63" spans="1:6" x14ac:dyDescent="0.35">
      <c r="A63" s="1">
        <f t="shared" si="0"/>
        <v>0.58215277777777774</v>
      </c>
      <c r="B63" s="3">
        <v>35.464950000000002</v>
      </c>
      <c r="C63" s="3">
        <v>-119.02554000000001</v>
      </c>
      <c r="F63" s="5">
        <v>0.91548611111111111</v>
      </c>
    </row>
    <row r="64" spans="1:6" x14ac:dyDescent="0.35">
      <c r="A64" s="1">
        <f t="shared" si="0"/>
        <v>0.582164351851852</v>
      </c>
      <c r="B64" s="2">
        <v>35.464790000000001</v>
      </c>
      <c r="C64" s="2">
        <v>-119.02558999999999</v>
      </c>
      <c r="F64" s="4">
        <v>0.91549768518518526</v>
      </c>
    </row>
    <row r="65" spans="1:6" x14ac:dyDescent="0.35">
      <c r="A65" s="1">
        <f t="shared" si="0"/>
        <v>0.58217592592592582</v>
      </c>
      <c r="B65" s="3">
        <v>35.46463</v>
      </c>
      <c r="C65" s="3">
        <v>-119.02565</v>
      </c>
      <c r="F65" s="5">
        <v>0.91550925925925919</v>
      </c>
    </row>
    <row r="66" spans="1:6" x14ac:dyDescent="0.35">
      <c r="A66" s="1">
        <f t="shared" si="0"/>
        <v>0.58218750000000008</v>
      </c>
      <c r="B66" s="2">
        <v>35.464460000000003</v>
      </c>
      <c r="C66" s="2">
        <v>-119.02571</v>
      </c>
      <c r="F66" s="4">
        <v>0.91552083333333334</v>
      </c>
    </row>
    <row r="67" spans="1:6" x14ac:dyDescent="0.35">
      <c r="A67" s="1">
        <f t="shared" ref="A67:A130" si="1">F67-TIME(8,0,0)</f>
        <v>0.58219907407407412</v>
      </c>
      <c r="B67" s="3">
        <v>35.464289999999998</v>
      </c>
      <c r="C67" s="3">
        <v>-119.02578</v>
      </c>
      <c r="F67" s="5">
        <v>0.91553240740740749</v>
      </c>
    </row>
    <row r="68" spans="1:6" x14ac:dyDescent="0.35">
      <c r="A68" s="1">
        <f t="shared" si="1"/>
        <v>0.58221064814814816</v>
      </c>
      <c r="B68" s="2">
        <v>35.464120000000001</v>
      </c>
      <c r="C68" s="2">
        <v>-119.02585000000001</v>
      </c>
      <c r="F68" s="4">
        <v>0.91554398148148142</v>
      </c>
    </row>
    <row r="69" spans="1:6" x14ac:dyDescent="0.35">
      <c r="A69" s="1">
        <f t="shared" si="1"/>
        <v>0.5822222222222222</v>
      </c>
      <c r="B69" s="3">
        <v>35.463940000000001</v>
      </c>
      <c r="C69" s="3">
        <v>-119.02593</v>
      </c>
      <c r="F69" s="5">
        <v>0.91555555555555557</v>
      </c>
    </row>
    <row r="70" spans="1:6" x14ac:dyDescent="0.35">
      <c r="A70" s="1">
        <f t="shared" si="1"/>
        <v>0.58223379629629624</v>
      </c>
      <c r="B70" s="2">
        <v>35.463760000000001</v>
      </c>
      <c r="C70" s="2">
        <v>-119.02601</v>
      </c>
      <c r="F70" s="4">
        <v>0.91556712962962961</v>
      </c>
    </row>
    <row r="71" spans="1:6" x14ac:dyDescent="0.35">
      <c r="A71" s="1">
        <f t="shared" si="1"/>
        <v>0.5822453703703705</v>
      </c>
      <c r="B71" s="3">
        <v>35.463590000000003</v>
      </c>
      <c r="C71" s="3">
        <v>-119.02612000000001</v>
      </c>
      <c r="F71" s="5">
        <v>0.91557870370370376</v>
      </c>
    </row>
    <row r="72" spans="1:6" x14ac:dyDescent="0.35">
      <c r="A72" s="1">
        <f t="shared" si="1"/>
        <v>0.58225694444444431</v>
      </c>
      <c r="B72" s="2">
        <v>35.463410000000003</v>
      </c>
      <c r="C72" s="2">
        <v>-119.02621000000001</v>
      </c>
      <c r="F72" s="4">
        <v>0.91559027777777768</v>
      </c>
    </row>
    <row r="73" spans="1:6" x14ac:dyDescent="0.35">
      <c r="A73" s="1">
        <f t="shared" si="1"/>
        <v>0.58226851851851857</v>
      </c>
      <c r="B73" s="3">
        <v>35.463239999999999</v>
      </c>
      <c r="C73" s="3">
        <v>-119.02631</v>
      </c>
      <c r="F73" s="5">
        <v>0.91560185185185183</v>
      </c>
    </row>
    <row r="74" spans="1:6" x14ac:dyDescent="0.35">
      <c r="A74" s="1">
        <f t="shared" si="1"/>
        <v>0.58228009259259261</v>
      </c>
      <c r="B74" s="2">
        <v>35.463070000000002</v>
      </c>
      <c r="C74" s="2">
        <v>-119.0264</v>
      </c>
      <c r="F74" s="4">
        <v>0.91561342592592598</v>
      </c>
    </row>
    <row r="75" spans="1:6" x14ac:dyDescent="0.35">
      <c r="A75" s="1">
        <f t="shared" si="1"/>
        <v>0.58229166666666665</v>
      </c>
      <c r="B75" s="3">
        <v>35.462910000000001</v>
      </c>
      <c r="C75" s="3">
        <v>-119.02651</v>
      </c>
      <c r="F75" s="5">
        <v>0.91562500000000002</v>
      </c>
    </row>
    <row r="76" spans="1:6" x14ac:dyDescent="0.35">
      <c r="A76" s="1">
        <f t="shared" si="1"/>
        <v>0.58230324074074069</v>
      </c>
      <c r="B76" s="2">
        <v>35.462739999999997</v>
      </c>
      <c r="C76" s="2">
        <v>-119.02661999999999</v>
      </c>
      <c r="F76" s="4">
        <v>0.91563657407407406</v>
      </c>
    </row>
    <row r="77" spans="1:6" x14ac:dyDescent="0.35">
      <c r="A77" s="1">
        <f t="shared" si="1"/>
        <v>0.58231481481481473</v>
      </c>
      <c r="B77" s="3">
        <v>35.462569999999999</v>
      </c>
      <c r="C77" s="3">
        <v>-119.02674</v>
      </c>
      <c r="F77" s="5">
        <v>0.9156481481481481</v>
      </c>
    </row>
    <row r="78" spans="1:6" x14ac:dyDescent="0.35">
      <c r="A78" s="1">
        <f t="shared" si="1"/>
        <v>0.58232638888888899</v>
      </c>
      <c r="B78" s="2">
        <v>35.462400000000002</v>
      </c>
      <c r="C78" s="2">
        <v>-119.02686</v>
      </c>
      <c r="F78" s="4">
        <v>0.91565972222222225</v>
      </c>
    </row>
    <row r="79" spans="1:6" x14ac:dyDescent="0.35">
      <c r="A79" s="1">
        <f t="shared" si="1"/>
        <v>0.58233796296296303</v>
      </c>
      <c r="B79" s="3">
        <v>35.462229999999998</v>
      </c>
      <c r="C79" s="3">
        <v>-119.02697999999999</v>
      </c>
      <c r="F79" s="5">
        <v>0.9156712962962964</v>
      </c>
    </row>
    <row r="80" spans="1:6" x14ac:dyDescent="0.35">
      <c r="A80" s="1">
        <f t="shared" si="1"/>
        <v>0.58234953703703707</v>
      </c>
      <c r="B80" s="2">
        <v>35.462069999999997</v>
      </c>
      <c r="C80" s="2">
        <v>-119.02710999999999</v>
      </c>
      <c r="F80" s="4">
        <v>0.91568287037037033</v>
      </c>
    </row>
    <row r="81" spans="1:6" x14ac:dyDescent="0.35">
      <c r="A81" s="1">
        <f t="shared" si="1"/>
        <v>0.58236111111111111</v>
      </c>
      <c r="B81" s="3">
        <v>35.4619</v>
      </c>
      <c r="C81" s="3">
        <v>-119.02725</v>
      </c>
      <c r="F81" s="5">
        <v>0.91569444444444448</v>
      </c>
    </row>
    <row r="82" spans="1:6" x14ac:dyDescent="0.35">
      <c r="A82" s="1">
        <f t="shared" si="1"/>
        <v>0.58237268518518515</v>
      </c>
      <c r="B82" s="2">
        <v>35.461739999999999</v>
      </c>
      <c r="C82" s="2">
        <v>-119.02739</v>
      </c>
      <c r="F82" s="4">
        <v>0.91570601851851852</v>
      </c>
    </row>
    <row r="83" spans="1:6" x14ac:dyDescent="0.35">
      <c r="A83" s="1">
        <f t="shared" si="1"/>
        <v>0.58238425925925941</v>
      </c>
      <c r="B83" s="3">
        <v>35.461579999999998</v>
      </c>
      <c r="C83" s="3">
        <v>-119.02754</v>
      </c>
      <c r="F83" s="5">
        <v>0.91571759259259267</v>
      </c>
    </row>
    <row r="84" spans="1:6" x14ac:dyDescent="0.35">
      <c r="A84" s="1">
        <f t="shared" si="1"/>
        <v>0.58239583333333322</v>
      </c>
      <c r="B84" s="2">
        <v>35.461419999999997</v>
      </c>
      <c r="C84" s="2">
        <v>-119.02769000000001</v>
      </c>
      <c r="F84" s="4">
        <v>0.91572916666666659</v>
      </c>
    </row>
    <row r="85" spans="1:6" x14ac:dyDescent="0.35">
      <c r="A85" s="1">
        <f t="shared" si="1"/>
        <v>0.58240740740740748</v>
      </c>
      <c r="B85" s="3">
        <v>35.461269999999999</v>
      </c>
      <c r="C85" s="3">
        <v>-119.02786</v>
      </c>
      <c r="F85" s="5">
        <v>0.91574074074074074</v>
      </c>
    </row>
    <row r="86" spans="1:6" x14ac:dyDescent="0.35">
      <c r="A86" s="1">
        <f t="shared" si="1"/>
        <v>0.58241898148148152</v>
      </c>
      <c r="B86" s="2">
        <v>35.461129999999997</v>
      </c>
      <c r="C86" s="2">
        <v>-119.02803</v>
      </c>
      <c r="F86" s="4">
        <v>0.91575231481481489</v>
      </c>
    </row>
    <row r="87" spans="1:6" x14ac:dyDescent="0.35">
      <c r="A87" s="1">
        <f t="shared" si="1"/>
        <v>0.58243055555555556</v>
      </c>
      <c r="B87" s="3">
        <v>35.460990000000002</v>
      </c>
      <c r="C87" s="3">
        <v>-119.02821</v>
      </c>
      <c r="F87" s="5">
        <v>0.91576388888888882</v>
      </c>
    </row>
    <row r="88" spans="1:6" x14ac:dyDescent="0.35">
      <c r="A88" s="1">
        <f t="shared" si="1"/>
        <v>0.5824421296296296</v>
      </c>
      <c r="B88" s="2">
        <v>35.460850000000001</v>
      </c>
      <c r="C88" s="2">
        <v>-119.02839</v>
      </c>
      <c r="F88" s="4">
        <v>0.91577546296296297</v>
      </c>
    </row>
    <row r="89" spans="1:6" x14ac:dyDescent="0.35">
      <c r="A89" s="1">
        <f t="shared" si="1"/>
        <v>0.58245370370370364</v>
      </c>
      <c r="B89" s="3">
        <v>35.460720000000002</v>
      </c>
      <c r="C89" s="3">
        <v>-119.02858000000001</v>
      </c>
      <c r="F89" s="5">
        <v>0.91578703703703701</v>
      </c>
    </row>
    <row r="90" spans="1:6" x14ac:dyDescent="0.35">
      <c r="A90" s="1">
        <f t="shared" si="1"/>
        <v>0.5824652777777779</v>
      </c>
      <c r="B90" s="2">
        <v>35.460590000000003</v>
      </c>
      <c r="C90" s="2">
        <v>-119.02876000000001</v>
      </c>
      <c r="F90" s="4">
        <v>0.91579861111111116</v>
      </c>
    </row>
    <row r="91" spans="1:6" x14ac:dyDescent="0.35">
      <c r="A91" s="1">
        <f t="shared" si="1"/>
        <v>0.58247685185185172</v>
      </c>
      <c r="B91" s="3">
        <v>35.460459999999998</v>
      </c>
      <c r="C91" s="3">
        <v>-119.02896</v>
      </c>
      <c r="F91" s="5">
        <v>0.91581018518518509</v>
      </c>
    </row>
    <row r="92" spans="1:6" x14ac:dyDescent="0.35">
      <c r="A92" s="1">
        <f t="shared" si="1"/>
        <v>0.58248842592592598</v>
      </c>
      <c r="B92" s="2">
        <v>35.460349999999998</v>
      </c>
      <c r="C92" s="2">
        <v>-119.02915</v>
      </c>
      <c r="F92" s="4">
        <v>0.91582175925925924</v>
      </c>
    </row>
    <row r="93" spans="1:6" x14ac:dyDescent="0.35">
      <c r="A93" s="1">
        <f t="shared" si="1"/>
        <v>0.58250000000000002</v>
      </c>
      <c r="B93" s="3">
        <v>35.46022</v>
      </c>
      <c r="C93" s="3">
        <v>-119.02934999999999</v>
      </c>
      <c r="F93" s="5">
        <v>0.91583333333333339</v>
      </c>
    </row>
    <row r="94" spans="1:6" x14ac:dyDescent="0.35">
      <c r="A94" s="1">
        <f t="shared" si="1"/>
        <v>0.58251157407407406</v>
      </c>
      <c r="B94" s="2">
        <v>35.460099999999997</v>
      </c>
      <c r="C94" s="2">
        <v>-119.02955</v>
      </c>
      <c r="F94" s="4">
        <v>0.91584490740740743</v>
      </c>
    </row>
    <row r="95" spans="1:6" x14ac:dyDescent="0.35">
      <c r="A95" s="1">
        <f t="shared" si="1"/>
        <v>0.5825231481481481</v>
      </c>
      <c r="B95" s="3">
        <v>35.459980000000002</v>
      </c>
      <c r="C95" s="3">
        <v>-119.02975000000001</v>
      </c>
      <c r="F95" s="5">
        <v>0.91585648148148147</v>
      </c>
    </row>
    <row r="96" spans="1:6" x14ac:dyDescent="0.35">
      <c r="A96" s="1">
        <f t="shared" si="1"/>
        <v>0.58253472222222213</v>
      </c>
      <c r="B96" s="2">
        <v>35.459859999999999</v>
      </c>
      <c r="C96" s="2">
        <v>-119.02995</v>
      </c>
      <c r="F96" s="4">
        <v>0.9158680555555555</v>
      </c>
    </row>
    <row r="97" spans="1:6" x14ac:dyDescent="0.35">
      <c r="A97" s="1">
        <f t="shared" si="1"/>
        <v>0.5825462962962964</v>
      </c>
      <c r="B97" s="3">
        <v>35.459739999999996</v>
      </c>
      <c r="C97" s="3">
        <v>-119.03014</v>
      </c>
      <c r="F97" s="5">
        <v>0.91587962962962965</v>
      </c>
    </row>
    <row r="98" spans="1:6" x14ac:dyDescent="0.35">
      <c r="A98" s="1">
        <f t="shared" si="1"/>
        <v>0.58255787037037043</v>
      </c>
      <c r="B98" s="2">
        <v>35.459629999999997</v>
      </c>
      <c r="C98" s="2">
        <v>-119.03034</v>
      </c>
      <c r="F98" s="4">
        <v>0.9158912037037038</v>
      </c>
    </row>
    <row r="99" spans="1:6" x14ac:dyDescent="0.35">
      <c r="A99" s="1">
        <f t="shared" si="1"/>
        <v>0.58256944444444447</v>
      </c>
      <c r="B99" s="3">
        <v>35.459519999999998</v>
      </c>
      <c r="C99" s="3">
        <v>-119.03053</v>
      </c>
      <c r="F99" s="5">
        <v>0.91590277777777773</v>
      </c>
    </row>
    <row r="100" spans="1:6" x14ac:dyDescent="0.35">
      <c r="A100" s="1">
        <f t="shared" si="1"/>
        <v>0.58258101851851851</v>
      </c>
      <c r="B100" s="2">
        <v>35.459409999999998</v>
      </c>
      <c r="C100" s="2">
        <v>-119.03072</v>
      </c>
      <c r="F100" s="4">
        <v>0.91591435185185188</v>
      </c>
    </row>
    <row r="101" spans="1:6" x14ac:dyDescent="0.35">
      <c r="A101" s="1">
        <f t="shared" si="1"/>
        <v>0.58259259259259255</v>
      </c>
      <c r="B101" s="3">
        <v>35.459299999999999</v>
      </c>
      <c r="C101" s="3">
        <v>-119.0309</v>
      </c>
      <c r="F101" s="5">
        <v>0.91592592592592592</v>
      </c>
    </row>
    <row r="102" spans="1:6" x14ac:dyDescent="0.35">
      <c r="A102" s="1">
        <f t="shared" si="1"/>
        <v>0.58260416666666681</v>
      </c>
      <c r="B102" s="2">
        <v>35.45919</v>
      </c>
      <c r="C102" s="2">
        <v>-119.03108</v>
      </c>
      <c r="F102" s="4">
        <v>0.91593750000000007</v>
      </c>
    </row>
    <row r="103" spans="1:6" x14ac:dyDescent="0.35">
      <c r="A103" s="1">
        <f t="shared" si="1"/>
        <v>0.58261574074074063</v>
      </c>
      <c r="B103" s="3">
        <v>35.45908</v>
      </c>
      <c r="C103" s="3">
        <v>-119.03126</v>
      </c>
      <c r="F103" s="5">
        <v>0.915949074074074</v>
      </c>
    </row>
    <row r="104" spans="1:6" x14ac:dyDescent="0.35">
      <c r="A104" s="1">
        <f t="shared" si="1"/>
        <v>0.58262731481481489</v>
      </c>
      <c r="B104" s="2">
        <v>35.458979999999997</v>
      </c>
      <c r="C104" s="2">
        <v>-119.03143</v>
      </c>
      <c r="F104" s="4">
        <v>0.91596064814814815</v>
      </c>
    </row>
    <row r="105" spans="1:6" x14ac:dyDescent="0.35">
      <c r="A105" s="1">
        <f t="shared" si="1"/>
        <v>0.58263888888888893</v>
      </c>
      <c r="B105" s="3">
        <v>35.458880000000001</v>
      </c>
      <c r="C105" s="3">
        <v>-119.0316</v>
      </c>
      <c r="F105" s="5">
        <v>0.9159722222222223</v>
      </c>
    </row>
    <row r="106" spans="1:6" x14ac:dyDescent="0.35">
      <c r="A106" s="1">
        <f t="shared" si="1"/>
        <v>0.58265046296296297</v>
      </c>
      <c r="B106" s="2">
        <v>35.458770000000001</v>
      </c>
      <c r="C106" s="2">
        <v>-119.03176999999999</v>
      </c>
      <c r="F106" s="4">
        <v>0.91598379629629623</v>
      </c>
    </row>
    <row r="107" spans="1:6" x14ac:dyDescent="0.35">
      <c r="A107" s="1">
        <f t="shared" si="1"/>
        <v>0.58266203703703701</v>
      </c>
      <c r="B107" s="3">
        <v>35.458660000000002</v>
      </c>
      <c r="C107" s="3">
        <v>-119.03194000000001</v>
      </c>
      <c r="F107" s="5">
        <v>0.91599537037037038</v>
      </c>
    </row>
    <row r="108" spans="1:6" x14ac:dyDescent="0.35">
      <c r="A108" s="1">
        <f t="shared" si="1"/>
        <v>0.58267361111111104</v>
      </c>
      <c r="B108" s="2">
        <v>35.458559999999999</v>
      </c>
      <c r="C108" s="2">
        <v>-119.03211</v>
      </c>
      <c r="F108" s="4">
        <v>0.91600694444444442</v>
      </c>
    </row>
    <row r="109" spans="1:6" x14ac:dyDescent="0.35">
      <c r="A109" s="1">
        <f t="shared" si="1"/>
        <v>0.58268518518518531</v>
      </c>
      <c r="B109" s="3">
        <v>35.458460000000002</v>
      </c>
      <c r="C109" s="3">
        <v>-119.03227</v>
      </c>
      <c r="F109" s="5">
        <v>0.91601851851851857</v>
      </c>
    </row>
    <row r="110" spans="1:6" x14ac:dyDescent="0.35">
      <c r="A110" s="1">
        <f t="shared" si="1"/>
        <v>0.58269675925925912</v>
      </c>
      <c r="B110" s="2">
        <v>35.458359999999999</v>
      </c>
      <c r="C110" s="2">
        <v>-119.03243000000001</v>
      </c>
      <c r="F110" s="4">
        <v>0.91603009259259249</v>
      </c>
    </row>
    <row r="111" spans="1:6" x14ac:dyDescent="0.35">
      <c r="A111" s="1">
        <f t="shared" si="1"/>
        <v>0.58270833333333338</v>
      </c>
      <c r="B111" s="3">
        <v>35.45825</v>
      </c>
      <c r="C111" s="3">
        <v>-119.03259</v>
      </c>
      <c r="F111" s="5">
        <v>0.91604166666666664</v>
      </c>
    </row>
    <row r="112" spans="1:6" x14ac:dyDescent="0.35">
      <c r="A112" s="1">
        <f t="shared" si="1"/>
        <v>0.58271990740740742</v>
      </c>
      <c r="B112" s="2">
        <v>35.45814</v>
      </c>
      <c r="C112" s="2">
        <v>-119.03274999999999</v>
      </c>
      <c r="F112" s="4">
        <v>0.91605324074074079</v>
      </c>
    </row>
    <row r="113" spans="1:6" x14ac:dyDescent="0.35">
      <c r="A113" s="1">
        <f t="shared" si="1"/>
        <v>0.58273148148148146</v>
      </c>
      <c r="B113" s="3">
        <v>35.458019999999998</v>
      </c>
      <c r="C113" s="3">
        <v>-119.0329</v>
      </c>
      <c r="F113" s="5">
        <v>0.91606481481481483</v>
      </c>
    </row>
    <row r="114" spans="1:6" x14ac:dyDescent="0.35">
      <c r="A114" s="1">
        <f t="shared" si="1"/>
        <v>0.5827430555555555</v>
      </c>
      <c r="B114" s="2">
        <v>35.457900000000002</v>
      </c>
      <c r="C114" s="2">
        <v>-119.03305</v>
      </c>
      <c r="F114" s="4">
        <v>0.91607638888888887</v>
      </c>
    </row>
    <row r="115" spans="1:6" x14ac:dyDescent="0.35">
      <c r="A115" s="1">
        <f t="shared" si="1"/>
        <v>0.58275462962962954</v>
      </c>
      <c r="B115" s="3">
        <v>35.457769999999996</v>
      </c>
      <c r="C115" s="3">
        <v>-119.03319999999999</v>
      </c>
      <c r="F115" s="5">
        <v>0.91608796296296291</v>
      </c>
    </row>
    <row r="116" spans="1:6" x14ac:dyDescent="0.35">
      <c r="A116" s="1">
        <f t="shared" si="1"/>
        <v>0.5827662037037038</v>
      </c>
      <c r="B116" s="2">
        <v>35.457650000000001</v>
      </c>
      <c r="C116" s="2">
        <v>-119.03335</v>
      </c>
      <c r="F116" s="4">
        <v>0.91609953703703706</v>
      </c>
    </row>
    <row r="117" spans="1:6" x14ac:dyDescent="0.35">
      <c r="A117" s="1">
        <f t="shared" si="1"/>
        <v>0.58277777777777784</v>
      </c>
      <c r="B117" s="3">
        <v>35.457520000000002</v>
      </c>
      <c r="C117" s="3">
        <v>-119.0335</v>
      </c>
      <c r="F117" s="5">
        <v>0.91611111111111121</v>
      </c>
    </row>
    <row r="118" spans="1:6" x14ac:dyDescent="0.35">
      <c r="A118" s="1">
        <f t="shared" si="1"/>
        <v>0.58278935185185188</v>
      </c>
      <c r="B118" s="2">
        <v>35.457389999999997</v>
      </c>
      <c r="C118" s="2">
        <v>-119.03364000000001</v>
      </c>
      <c r="F118" s="4">
        <v>0.91612268518518514</v>
      </c>
    </row>
    <row r="119" spans="1:6" x14ac:dyDescent="0.35">
      <c r="A119" s="1">
        <f t="shared" si="1"/>
        <v>0.58280092592592592</v>
      </c>
      <c r="B119" s="3">
        <v>35.457250000000002</v>
      </c>
      <c r="C119" s="3">
        <v>-119.03379</v>
      </c>
      <c r="F119" s="5">
        <v>0.91613425925925929</v>
      </c>
    </row>
    <row r="120" spans="1:6" x14ac:dyDescent="0.35">
      <c r="A120" s="1">
        <f t="shared" si="1"/>
        <v>0.58281249999999996</v>
      </c>
      <c r="B120" s="2">
        <v>35.45711</v>
      </c>
      <c r="C120" s="2">
        <v>-119.03393</v>
      </c>
      <c r="F120" s="4">
        <v>0.91614583333333333</v>
      </c>
    </row>
    <row r="121" spans="1:6" x14ac:dyDescent="0.35">
      <c r="A121" s="1">
        <f t="shared" si="1"/>
        <v>0.58282407407407422</v>
      </c>
      <c r="B121" s="3">
        <v>35.456969999999998</v>
      </c>
      <c r="C121" s="3">
        <v>-119.03407</v>
      </c>
      <c r="F121" s="5">
        <v>0.91615740740740748</v>
      </c>
    </row>
    <row r="122" spans="1:6" x14ac:dyDescent="0.35">
      <c r="A122" s="1">
        <f t="shared" si="1"/>
        <v>0.58283564814814803</v>
      </c>
      <c r="B122" s="2">
        <v>35.456829999999997</v>
      </c>
      <c r="C122" s="2">
        <v>-119.0342</v>
      </c>
      <c r="F122" s="4">
        <v>0.9161689814814814</v>
      </c>
    </row>
    <row r="123" spans="1:6" x14ac:dyDescent="0.35">
      <c r="A123" s="1">
        <f t="shared" si="1"/>
        <v>0.58284722222222229</v>
      </c>
      <c r="B123" s="3">
        <v>35.456690000000002</v>
      </c>
      <c r="C123" s="3">
        <v>-119.03433</v>
      </c>
      <c r="F123" s="5">
        <v>0.91618055555555555</v>
      </c>
    </row>
    <row r="124" spans="1:6" x14ac:dyDescent="0.35">
      <c r="A124" s="1">
        <f t="shared" si="1"/>
        <v>0.58285879629629633</v>
      </c>
      <c r="B124" s="2">
        <v>35.456539999999997</v>
      </c>
      <c r="C124" s="2">
        <v>-119.03447</v>
      </c>
      <c r="F124" s="4">
        <v>0.9161921296296297</v>
      </c>
    </row>
    <row r="125" spans="1:6" x14ac:dyDescent="0.35">
      <c r="A125" s="1">
        <f t="shared" si="1"/>
        <v>0.58287037037037037</v>
      </c>
      <c r="B125" s="3">
        <v>35.456409999999998</v>
      </c>
      <c r="C125" s="3">
        <v>-119.0346</v>
      </c>
      <c r="F125" s="5">
        <v>0.91620370370370363</v>
      </c>
    </row>
    <row r="126" spans="1:6" x14ac:dyDescent="0.35">
      <c r="A126" s="1">
        <f t="shared" si="1"/>
        <v>0.58288194444444441</v>
      </c>
      <c r="B126" s="2">
        <v>35.45626</v>
      </c>
      <c r="C126" s="2">
        <v>-119.03474</v>
      </c>
      <c r="F126" s="4">
        <v>0.91621527777777778</v>
      </c>
    </row>
    <row r="127" spans="1:6" x14ac:dyDescent="0.35">
      <c r="A127" s="1">
        <f t="shared" si="1"/>
        <v>0.58289351851851845</v>
      </c>
      <c r="B127" s="3">
        <v>35.456119999999999</v>
      </c>
      <c r="C127" s="3">
        <v>-119.03487</v>
      </c>
      <c r="F127" s="5">
        <v>0.91622685185185182</v>
      </c>
    </row>
    <row r="128" spans="1:6" x14ac:dyDescent="0.35">
      <c r="A128" s="1">
        <f t="shared" si="1"/>
        <v>0.58290509259259271</v>
      </c>
      <c r="B128" s="2">
        <v>35.455979999999997</v>
      </c>
      <c r="C128" s="2">
        <v>-119.03501</v>
      </c>
      <c r="F128" s="4">
        <v>0.91623842592592597</v>
      </c>
    </row>
    <row r="129" spans="1:6" x14ac:dyDescent="0.35">
      <c r="A129" s="1">
        <f t="shared" si="1"/>
        <v>0.58291666666666653</v>
      </c>
      <c r="B129" s="3">
        <v>35.455840000000002</v>
      </c>
      <c r="C129" s="3">
        <v>-119.03514</v>
      </c>
      <c r="F129" s="5">
        <v>0.9162499999999999</v>
      </c>
    </row>
    <row r="130" spans="1:6" x14ac:dyDescent="0.35">
      <c r="A130" s="1">
        <f t="shared" si="1"/>
        <v>0.58292824074074079</v>
      </c>
      <c r="B130" s="2">
        <v>35.455710000000003</v>
      </c>
      <c r="C130" s="2">
        <v>-119.03527</v>
      </c>
      <c r="F130" s="4">
        <v>0.91626157407407405</v>
      </c>
    </row>
    <row r="131" spans="1:6" x14ac:dyDescent="0.35">
      <c r="A131" s="1">
        <f t="shared" ref="A131:A194" si="2">F131-TIME(8,0,0)</f>
        <v>0.58293981481481483</v>
      </c>
      <c r="B131" s="3">
        <v>35.455559999999998</v>
      </c>
      <c r="C131" s="3">
        <v>-119.0354</v>
      </c>
      <c r="F131" s="5">
        <v>0.9162731481481482</v>
      </c>
    </row>
    <row r="132" spans="1:6" x14ac:dyDescent="0.35">
      <c r="A132" s="1">
        <f t="shared" si="2"/>
        <v>0.58295138888888887</v>
      </c>
      <c r="B132" s="2">
        <v>35.45543</v>
      </c>
      <c r="C132" s="2">
        <v>-119.03552999999999</v>
      </c>
      <c r="F132" s="4">
        <v>0.91628472222222224</v>
      </c>
    </row>
    <row r="133" spans="1:6" x14ac:dyDescent="0.35">
      <c r="A133" s="1">
        <f t="shared" si="2"/>
        <v>0.58296296296296291</v>
      </c>
      <c r="B133" s="3">
        <v>35.455300000000001</v>
      </c>
      <c r="C133" s="3">
        <v>-119.03565999999999</v>
      </c>
      <c r="F133" s="5">
        <v>0.91629629629629628</v>
      </c>
    </row>
    <row r="134" spans="1:6" x14ac:dyDescent="0.35">
      <c r="A134" s="1">
        <f t="shared" si="2"/>
        <v>0.58297453703703694</v>
      </c>
      <c r="B134" s="2">
        <v>35.455159999999999</v>
      </c>
      <c r="C134" s="2">
        <v>-119.03579000000001</v>
      </c>
      <c r="F134" s="4">
        <v>0.91630787037037031</v>
      </c>
    </row>
    <row r="135" spans="1:6" x14ac:dyDescent="0.35">
      <c r="A135" s="1">
        <f t="shared" si="2"/>
        <v>0.5829861111111112</v>
      </c>
      <c r="B135" s="3">
        <v>35.455019999999998</v>
      </c>
      <c r="C135" s="3">
        <v>-119.03592</v>
      </c>
      <c r="F135" s="5">
        <v>0.91631944444444446</v>
      </c>
    </row>
    <row r="136" spans="1:6" x14ac:dyDescent="0.35">
      <c r="A136" s="1">
        <f t="shared" si="2"/>
        <v>0.58299768518518524</v>
      </c>
      <c r="B136" s="2">
        <v>35.454889999999999</v>
      </c>
      <c r="C136" s="2">
        <v>-119.03604</v>
      </c>
      <c r="F136" s="4">
        <v>0.91633101851851861</v>
      </c>
    </row>
    <row r="137" spans="1:6" x14ac:dyDescent="0.35">
      <c r="A137" s="1">
        <f t="shared" si="2"/>
        <v>0.58300925925925928</v>
      </c>
      <c r="B137" s="3">
        <v>35.45476</v>
      </c>
      <c r="C137" s="3">
        <v>-119.03617</v>
      </c>
      <c r="F137" s="5">
        <v>0.91634259259259254</v>
      </c>
    </row>
    <row r="138" spans="1:6" x14ac:dyDescent="0.35">
      <c r="A138" s="1">
        <f t="shared" si="2"/>
        <v>0.58302083333333332</v>
      </c>
      <c r="B138" s="2">
        <v>35.454619999999998</v>
      </c>
      <c r="C138" s="2">
        <v>-119.03628</v>
      </c>
      <c r="F138" s="4">
        <v>0.91635416666666669</v>
      </c>
    </row>
    <row r="139" spans="1:6" x14ac:dyDescent="0.35">
      <c r="A139" s="1">
        <f t="shared" si="2"/>
        <v>0.58303240740740736</v>
      </c>
      <c r="B139" s="3">
        <v>35.454479999999997</v>
      </c>
      <c r="C139" s="3">
        <v>-119.03637999999999</v>
      </c>
      <c r="F139" s="5">
        <v>0.91636574074074073</v>
      </c>
    </row>
    <row r="140" spans="1:6" x14ac:dyDescent="0.35">
      <c r="A140" s="1">
        <f t="shared" si="2"/>
        <v>0.58304398148148162</v>
      </c>
      <c r="B140" s="2">
        <v>35.454340000000002</v>
      </c>
      <c r="C140" s="2">
        <v>-119.03648</v>
      </c>
      <c r="F140" s="4">
        <v>0.91637731481481488</v>
      </c>
    </row>
    <row r="141" spans="1:6" x14ac:dyDescent="0.35">
      <c r="A141" s="1">
        <f t="shared" si="2"/>
        <v>0.58305555555555544</v>
      </c>
      <c r="B141" s="3">
        <v>35.4542</v>
      </c>
      <c r="C141" s="3">
        <v>-119.03657</v>
      </c>
      <c r="F141" s="5">
        <v>0.91638888888888881</v>
      </c>
    </row>
    <row r="142" spans="1:6" x14ac:dyDescent="0.35">
      <c r="A142" s="1">
        <f t="shared" si="2"/>
        <v>0.5830671296296297</v>
      </c>
      <c r="B142" s="2">
        <v>35.454059999999998</v>
      </c>
      <c r="C142" s="2">
        <v>-119.03666</v>
      </c>
      <c r="F142" s="4">
        <v>0.91640046296296296</v>
      </c>
    </row>
    <row r="143" spans="1:6" x14ac:dyDescent="0.35">
      <c r="A143" s="1">
        <f t="shared" si="2"/>
        <v>0.58307870370370374</v>
      </c>
      <c r="B143" s="3">
        <v>35.453919999999997</v>
      </c>
      <c r="C143" s="3">
        <v>-119.03675</v>
      </c>
      <c r="F143" s="5">
        <v>0.91641203703703711</v>
      </c>
    </row>
    <row r="144" spans="1:6" x14ac:dyDescent="0.35">
      <c r="A144" s="1">
        <f t="shared" si="2"/>
        <v>0.58309027777777778</v>
      </c>
      <c r="B144" s="2">
        <v>35.453789999999998</v>
      </c>
      <c r="C144" s="2">
        <v>-119.03682999999999</v>
      </c>
      <c r="F144" s="4">
        <v>0.91642361111111104</v>
      </c>
    </row>
    <row r="145" spans="1:6" x14ac:dyDescent="0.35">
      <c r="A145" s="1">
        <f t="shared" si="2"/>
        <v>0.58310185185185182</v>
      </c>
      <c r="B145" s="3">
        <v>35.453659999999999</v>
      </c>
      <c r="C145" s="3">
        <v>-119.03693</v>
      </c>
      <c r="F145" s="5">
        <v>0.91643518518518519</v>
      </c>
    </row>
    <row r="146" spans="1:6" x14ac:dyDescent="0.35">
      <c r="A146" s="1">
        <f t="shared" si="2"/>
        <v>0.58311342592592585</v>
      </c>
      <c r="B146" s="2">
        <v>35.453530000000001</v>
      </c>
      <c r="C146" s="2">
        <v>-119.03703</v>
      </c>
      <c r="F146" s="4">
        <v>0.91644675925925922</v>
      </c>
    </row>
    <row r="147" spans="1:6" x14ac:dyDescent="0.35">
      <c r="A147" s="1">
        <f t="shared" si="2"/>
        <v>0.58312500000000012</v>
      </c>
      <c r="B147" s="3">
        <v>35.453409999999998</v>
      </c>
      <c r="C147" s="3">
        <v>-119.03713999999999</v>
      </c>
      <c r="F147" s="5">
        <v>0.91645833333333337</v>
      </c>
    </row>
    <row r="148" spans="1:6" x14ac:dyDescent="0.35">
      <c r="A148" s="1">
        <f t="shared" si="2"/>
        <v>0.58313657407407393</v>
      </c>
      <c r="B148" s="2">
        <v>35.453290000000003</v>
      </c>
      <c r="C148" s="2">
        <v>-119.03725</v>
      </c>
      <c r="F148" s="4">
        <v>0.9164699074074073</v>
      </c>
    </row>
    <row r="149" spans="1:6" x14ac:dyDescent="0.35">
      <c r="A149" s="1">
        <f t="shared" si="2"/>
        <v>0.58314814814814819</v>
      </c>
      <c r="B149" s="3">
        <v>35.45317</v>
      </c>
      <c r="C149" s="3">
        <v>-119.03736000000001</v>
      </c>
      <c r="F149" s="5">
        <v>0.91648148148148145</v>
      </c>
    </row>
    <row r="150" spans="1:6" x14ac:dyDescent="0.35">
      <c r="A150" s="1">
        <f t="shared" si="2"/>
        <v>0.58315972222222223</v>
      </c>
      <c r="B150" s="2">
        <v>35.453069999999997</v>
      </c>
      <c r="C150" s="2">
        <v>-119.03745000000001</v>
      </c>
      <c r="F150" s="4">
        <v>0.9164930555555556</v>
      </c>
    </row>
    <row r="151" spans="1:6" x14ac:dyDescent="0.35">
      <c r="A151" s="1">
        <f t="shared" si="2"/>
        <v>0.58317129629629627</v>
      </c>
      <c r="B151" s="3">
        <v>35.452979999999997</v>
      </c>
      <c r="C151" s="3">
        <v>-119.03753</v>
      </c>
      <c r="F151" s="5">
        <v>0.91650462962962964</v>
      </c>
    </row>
    <row r="152" spans="1:6" x14ac:dyDescent="0.35">
      <c r="A152" s="1">
        <f t="shared" si="2"/>
        <v>0.58318287037037031</v>
      </c>
      <c r="B152" s="2">
        <v>35.452919999999999</v>
      </c>
      <c r="C152" s="2">
        <v>-119.03758000000001</v>
      </c>
      <c r="F152" s="4">
        <v>0.91651620370370368</v>
      </c>
    </row>
    <row r="153" spans="1:6" x14ac:dyDescent="0.35">
      <c r="A153" s="1">
        <f t="shared" si="2"/>
        <v>0.58319444444444435</v>
      </c>
      <c r="B153" s="3">
        <v>35.45288</v>
      </c>
      <c r="C153" s="3">
        <v>-119.03762999999999</v>
      </c>
      <c r="F153" s="5">
        <v>0.91652777777777772</v>
      </c>
    </row>
    <row r="154" spans="1:6" x14ac:dyDescent="0.35">
      <c r="A154" s="1">
        <f t="shared" si="2"/>
        <v>0.58320601851851861</v>
      </c>
      <c r="B154" s="2">
        <v>35.452849999999998</v>
      </c>
      <c r="C154" s="2">
        <v>-119.03766</v>
      </c>
      <c r="F154" s="4">
        <v>0.91653935185185187</v>
      </c>
    </row>
    <row r="155" spans="1:6" x14ac:dyDescent="0.35">
      <c r="A155" s="1">
        <f t="shared" si="2"/>
        <v>0.58322916666666669</v>
      </c>
      <c r="B155" s="3">
        <v>35.452820000000003</v>
      </c>
      <c r="C155" s="3">
        <v>-119.03767999999999</v>
      </c>
      <c r="F155" s="5">
        <v>0.91656249999999995</v>
      </c>
    </row>
    <row r="156" spans="1:6" x14ac:dyDescent="0.35">
      <c r="A156" s="1">
        <f t="shared" si="2"/>
        <v>0.58326388888888903</v>
      </c>
      <c r="B156" s="2">
        <v>35.452779999999997</v>
      </c>
      <c r="C156" s="2">
        <v>-119.03771</v>
      </c>
      <c r="F156" s="4">
        <v>0.91659722222222229</v>
      </c>
    </row>
    <row r="157" spans="1:6" x14ac:dyDescent="0.35">
      <c r="A157" s="1">
        <f t="shared" si="2"/>
        <v>0.58327546296296284</v>
      </c>
      <c r="B157" s="3">
        <v>35.452750000000002</v>
      </c>
      <c r="C157" s="3">
        <v>-119.03771999999999</v>
      </c>
      <c r="F157" s="5">
        <v>0.91660879629629621</v>
      </c>
    </row>
    <row r="158" spans="1:6" x14ac:dyDescent="0.35">
      <c r="A158" s="1">
        <f t="shared" si="2"/>
        <v>0.58329861111111114</v>
      </c>
      <c r="B158" s="2">
        <v>35.452710000000003</v>
      </c>
      <c r="C158" s="2">
        <v>-119.03771999999999</v>
      </c>
      <c r="F158" s="4">
        <v>0.91663194444444451</v>
      </c>
    </row>
    <row r="159" spans="1:6" x14ac:dyDescent="0.35">
      <c r="A159" s="1">
        <f t="shared" si="2"/>
        <v>0.58331018518518518</v>
      </c>
      <c r="B159" s="3">
        <v>35.452629999999999</v>
      </c>
      <c r="C159" s="3">
        <v>-119.03764</v>
      </c>
      <c r="F159" s="5">
        <v>0.91664351851851855</v>
      </c>
    </row>
    <row r="160" spans="1:6" x14ac:dyDescent="0.35">
      <c r="A160" s="1">
        <f t="shared" si="2"/>
        <v>0.58332175925925922</v>
      </c>
      <c r="B160" s="2">
        <v>35.452590000000001</v>
      </c>
      <c r="C160" s="2">
        <v>-119.03757</v>
      </c>
      <c r="F160" s="4">
        <v>0.91665509259259259</v>
      </c>
    </row>
    <row r="161" spans="1:6" x14ac:dyDescent="0.35">
      <c r="A161" s="1">
        <f t="shared" si="2"/>
        <v>0.58333333333333326</v>
      </c>
      <c r="B161" s="3">
        <v>35.452550000000002</v>
      </c>
      <c r="C161" s="3">
        <v>-119.03749000000001</v>
      </c>
      <c r="F161" s="5">
        <v>0.91666666666666663</v>
      </c>
    </row>
    <row r="162" spans="1:6" x14ac:dyDescent="0.35">
      <c r="A162" s="1">
        <f t="shared" si="2"/>
        <v>0.58334490740740752</v>
      </c>
      <c r="B162" s="2">
        <v>35.452500000000001</v>
      </c>
      <c r="C162" s="2">
        <v>-119.03740000000001</v>
      </c>
      <c r="F162" s="4">
        <v>0.91667824074074078</v>
      </c>
    </row>
    <row r="163" spans="1:6" x14ac:dyDescent="0.35">
      <c r="A163" s="1">
        <f t="shared" si="2"/>
        <v>0.58335648148148134</v>
      </c>
      <c r="B163" s="3">
        <v>35.452440000000003</v>
      </c>
      <c r="C163" s="3">
        <v>-119.03729</v>
      </c>
      <c r="F163" s="5">
        <v>0.91668981481481471</v>
      </c>
    </row>
    <row r="164" spans="1:6" x14ac:dyDescent="0.35">
      <c r="A164" s="1">
        <f t="shared" si="2"/>
        <v>0.5833680555555556</v>
      </c>
      <c r="B164" s="2">
        <v>35.452379999999998</v>
      </c>
      <c r="C164" s="2">
        <v>-119.03719</v>
      </c>
      <c r="F164" s="4">
        <v>0.91670138888888886</v>
      </c>
    </row>
    <row r="165" spans="1:6" x14ac:dyDescent="0.35">
      <c r="A165" s="1">
        <f t="shared" si="2"/>
        <v>0.58337962962962964</v>
      </c>
      <c r="B165" s="3">
        <v>35.452309999999997</v>
      </c>
      <c r="C165" s="3">
        <v>-119.03706</v>
      </c>
      <c r="F165" s="5">
        <v>0.91671296296296301</v>
      </c>
    </row>
    <row r="166" spans="1:6" x14ac:dyDescent="0.35">
      <c r="A166" s="1">
        <f t="shared" si="2"/>
        <v>0.58339120370370368</v>
      </c>
      <c r="B166" s="2">
        <v>35.45223</v>
      </c>
      <c r="C166" s="2">
        <v>-119.03693</v>
      </c>
      <c r="F166" s="4">
        <v>0.91672453703703705</v>
      </c>
    </row>
    <row r="167" spans="1:6" x14ac:dyDescent="0.35">
      <c r="A167" s="1">
        <f t="shared" si="2"/>
        <v>0.58340277777777771</v>
      </c>
      <c r="B167" s="3">
        <v>35.452150000000003</v>
      </c>
      <c r="C167" s="3">
        <v>-119.0368</v>
      </c>
      <c r="F167" s="5">
        <v>0.91673611111111108</v>
      </c>
    </row>
    <row r="168" spans="1:6" x14ac:dyDescent="0.35">
      <c r="A168" s="1">
        <f t="shared" si="2"/>
        <v>0.58341435185185175</v>
      </c>
      <c r="B168" s="2">
        <v>35.452080000000002</v>
      </c>
      <c r="C168" s="2">
        <v>-119.03666</v>
      </c>
      <c r="F168" s="4">
        <v>0.91674768518518512</v>
      </c>
    </row>
    <row r="169" spans="1:6" x14ac:dyDescent="0.35">
      <c r="A169" s="1">
        <f t="shared" si="2"/>
        <v>0.58342592592592601</v>
      </c>
      <c r="B169" s="3">
        <v>35.451990000000002</v>
      </c>
      <c r="C169" s="3">
        <v>-119.03652</v>
      </c>
      <c r="F169" s="5">
        <v>0.91675925925925927</v>
      </c>
    </row>
    <row r="170" spans="1:6" x14ac:dyDescent="0.35">
      <c r="A170" s="1">
        <f t="shared" si="2"/>
        <v>0.58343750000000005</v>
      </c>
      <c r="B170" s="2">
        <v>35.451909999999998</v>
      </c>
      <c r="C170" s="2">
        <v>-119.03637000000001</v>
      </c>
      <c r="F170" s="4">
        <v>0.91677083333333342</v>
      </c>
    </row>
    <row r="171" spans="1:6" x14ac:dyDescent="0.35">
      <c r="A171" s="1">
        <f t="shared" si="2"/>
        <v>0.58344907407407409</v>
      </c>
      <c r="B171" s="3">
        <v>35.451819999999998</v>
      </c>
      <c r="C171" s="3">
        <v>-119.03622</v>
      </c>
      <c r="F171" s="5">
        <v>0.91678240740740735</v>
      </c>
    </row>
    <row r="172" spans="1:6" x14ac:dyDescent="0.35">
      <c r="A172" s="1">
        <f t="shared" si="2"/>
        <v>0.58346064814814813</v>
      </c>
      <c r="B172" s="2">
        <v>35.451720000000002</v>
      </c>
      <c r="C172" s="2">
        <v>-119.03606000000001</v>
      </c>
      <c r="F172" s="4">
        <v>0.9167939814814815</v>
      </c>
    </row>
    <row r="173" spans="1:6" x14ac:dyDescent="0.35">
      <c r="A173" s="1">
        <f t="shared" si="2"/>
        <v>0.58347222222222217</v>
      </c>
      <c r="B173" s="3">
        <v>35.451630000000002</v>
      </c>
      <c r="C173" s="3">
        <v>-119.0359</v>
      </c>
      <c r="F173" s="5">
        <v>0.91680555555555554</v>
      </c>
    </row>
    <row r="174" spans="1:6" x14ac:dyDescent="0.35">
      <c r="A174" s="1">
        <f t="shared" si="2"/>
        <v>0.58348379629629643</v>
      </c>
      <c r="B174" s="2">
        <v>35.451520000000002</v>
      </c>
      <c r="C174" s="2">
        <v>-119.03573</v>
      </c>
      <c r="F174" s="4">
        <v>0.91681712962962969</v>
      </c>
    </row>
    <row r="175" spans="1:6" x14ac:dyDescent="0.35">
      <c r="A175" s="1">
        <f t="shared" si="2"/>
        <v>0.58349537037037025</v>
      </c>
      <c r="B175" s="3">
        <v>35.451419999999999</v>
      </c>
      <c r="C175" s="3">
        <v>-119.03557000000001</v>
      </c>
      <c r="F175" s="5">
        <v>0.91682870370370362</v>
      </c>
    </row>
    <row r="176" spans="1:6" x14ac:dyDescent="0.35">
      <c r="A176" s="1">
        <f t="shared" si="2"/>
        <v>0.58350694444444451</v>
      </c>
      <c r="B176" s="2">
        <v>35.451329999999999</v>
      </c>
      <c r="C176" s="2">
        <v>-119.03541</v>
      </c>
      <c r="F176" s="4">
        <v>0.91684027777777777</v>
      </c>
    </row>
    <row r="177" spans="1:6" x14ac:dyDescent="0.35">
      <c r="A177" s="1">
        <f t="shared" si="2"/>
        <v>0.58351851851851855</v>
      </c>
      <c r="B177" s="3">
        <v>35.451230000000002</v>
      </c>
      <c r="C177" s="3">
        <v>-119.03525</v>
      </c>
      <c r="F177" s="5">
        <v>0.91685185185185192</v>
      </c>
    </row>
    <row r="178" spans="1:6" x14ac:dyDescent="0.35">
      <c r="A178" s="1">
        <f t="shared" si="2"/>
        <v>0.58353009259259259</v>
      </c>
      <c r="B178" s="2">
        <v>35.451129999999999</v>
      </c>
      <c r="C178" s="2">
        <v>-119.03507999999999</v>
      </c>
      <c r="F178" s="4">
        <v>0.91686342592592596</v>
      </c>
    </row>
    <row r="179" spans="1:6" x14ac:dyDescent="0.35">
      <c r="A179" s="1">
        <f t="shared" si="2"/>
        <v>0.58354166666666663</v>
      </c>
      <c r="B179" s="3">
        <v>35.451030000000003</v>
      </c>
      <c r="C179" s="3">
        <v>-119.03492</v>
      </c>
      <c r="F179" s="5">
        <v>0.916875</v>
      </c>
    </row>
    <row r="180" spans="1:6" x14ac:dyDescent="0.35">
      <c r="A180" s="1">
        <f t="shared" si="2"/>
        <v>0.58355324074074066</v>
      </c>
      <c r="B180" s="2">
        <v>35.450920000000004</v>
      </c>
      <c r="C180" s="2">
        <v>-119.03474</v>
      </c>
      <c r="F180" s="4">
        <v>0.91688657407407403</v>
      </c>
    </row>
    <row r="181" spans="1:6" x14ac:dyDescent="0.35">
      <c r="A181" s="1">
        <f t="shared" si="2"/>
        <v>0.58356481481481493</v>
      </c>
      <c r="B181" s="3">
        <v>35.450809999999997</v>
      </c>
      <c r="C181" s="3">
        <v>-119.03458000000001</v>
      </c>
      <c r="F181" s="5">
        <v>0.91689814814814818</v>
      </c>
    </row>
    <row r="182" spans="1:6" x14ac:dyDescent="0.35">
      <c r="A182" s="1">
        <f t="shared" si="2"/>
        <v>0.58357638888888874</v>
      </c>
      <c r="B182" s="2">
        <v>35.450710000000001</v>
      </c>
      <c r="C182" s="2">
        <v>-119.03440000000001</v>
      </c>
      <c r="F182" s="4">
        <v>0.91690972222222211</v>
      </c>
    </row>
    <row r="183" spans="1:6" x14ac:dyDescent="0.35">
      <c r="A183" s="1">
        <f t="shared" si="2"/>
        <v>0.583587962962963</v>
      </c>
      <c r="B183" s="3">
        <v>35.450609999999998</v>
      </c>
      <c r="C183" s="3">
        <v>-119.03422999999999</v>
      </c>
      <c r="F183" s="5">
        <v>0.91692129629629626</v>
      </c>
    </row>
    <row r="184" spans="1:6" x14ac:dyDescent="0.35">
      <c r="A184" s="1">
        <f t="shared" si="2"/>
        <v>0.58359953703703704</v>
      </c>
      <c r="B184" s="2">
        <v>35.450510000000001</v>
      </c>
      <c r="C184" s="2">
        <v>-119.03407</v>
      </c>
      <c r="F184" s="4">
        <v>0.91693287037037041</v>
      </c>
    </row>
    <row r="185" spans="1:6" x14ac:dyDescent="0.35">
      <c r="A185" s="1">
        <f t="shared" si="2"/>
        <v>0.58361111111111108</v>
      </c>
      <c r="B185" s="3">
        <v>35.450400000000002</v>
      </c>
      <c r="C185" s="3">
        <v>-119.03391000000001</v>
      </c>
      <c r="F185" s="5">
        <v>0.91694444444444445</v>
      </c>
    </row>
    <row r="186" spans="1:6" x14ac:dyDescent="0.35">
      <c r="A186" s="1">
        <f t="shared" si="2"/>
        <v>0.58362268518518512</v>
      </c>
      <c r="B186" s="2">
        <v>35.450310000000002</v>
      </c>
      <c r="C186" s="2">
        <v>-119.03375</v>
      </c>
      <c r="F186" s="4">
        <v>0.91695601851851849</v>
      </c>
    </row>
    <row r="187" spans="1:6" x14ac:dyDescent="0.35">
      <c r="A187" s="1">
        <f t="shared" si="2"/>
        <v>0.58363425925925916</v>
      </c>
      <c r="B187" s="3">
        <v>35.450200000000002</v>
      </c>
      <c r="C187" s="3">
        <v>-119.03358</v>
      </c>
      <c r="F187" s="5">
        <v>0.91696759259259253</v>
      </c>
    </row>
    <row r="188" spans="1:6" x14ac:dyDescent="0.35">
      <c r="A188" s="1">
        <f t="shared" si="2"/>
        <v>0.58364583333333342</v>
      </c>
      <c r="B188" s="2">
        <v>35.450099999999999</v>
      </c>
      <c r="C188" s="2">
        <v>-119.03341</v>
      </c>
      <c r="F188" s="4">
        <v>0.91697916666666668</v>
      </c>
    </row>
    <row r="189" spans="1:6" x14ac:dyDescent="0.35">
      <c r="A189" s="1">
        <f t="shared" si="2"/>
        <v>0.58365740740740746</v>
      </c>
      <c r="B189" s="3">
        <v>35.44999</v>
      </c>
      <c r="C189" s="3">
        <v>-119.03324000000001</v>
      </c>
      <c r="F189" s="5">
        <v>0.91699074074074083</v>
      </c>
    </row>
    <row r="190" spans="1:6" x14ac:dyDescent="0.35">
      <c r="A190" s="1">
        <f t="shared" si="2"/>
        <v>0.5836689814814815</v>
      </c>
      <c r="B190" s="2">
        <v>35.449890000000003</v>
      </c>
      <c r="C190" s="2">
        <v>-119.03307</v>
      </c>
      <c r="F190" s="4">
        <v>0.91700231481481476</v>
      </c>
    </row>
    <row r="191" spans="1:6" x14ac:dyDescent="0.35">
      <c r="A191" s="1">
        <f t="shared" si="2"/>
        <v>0.58368055555555554</v>
      </c>
      <c r="B191" s="3">
        <v>35.449779999999997</v>
      </c>
      <c r="C191" s="3">
        <v>-119.03288999999999</v>
      </c>
      <c r="F191" s="5">
        <v>0.91701388888888891</v>
      </c>
    </row>
    <row r="192" spans="1:6" x14ac:dyDescent="0.35">
      <c r="A192" s="1">
        <f t="shared" si="2"/>
        <v>0.58369212962962957</v>
      </c>
      <c r="B192" s="2">
        <v>35.449669999999998</v>
      </c>
      <c r="C192" s="2">
        <v>-119.03270999999999</v>
      </c>
      <c r="F192" s="4">
        <v>0.91702546296296295</v>
      </c>
    </row>
    <row r="193" spans="1:6" x14ac:dyDescent="0.35">
      <c r="A193" s="1">
        <f t="shared" si="2"/>
        <v>0.58370370370370384</v>
      </c>
      <c r="B193" s="3">
        <v>35.449550000000002</v>
      </c>
      <c r="C193" s="3">
        <v>-119.03252999999999</v>
      </c>
      <c r="F193" s="5">
        <v>0.91703703703703709</v>
      </c>
    </row>
    <row r="194" spans="1:6" x14ac:dyDescent="0.35">
      <c r="A194" s="1">
        <f t="shared" si="2"/>
        <v>0.58371527777777765</v>
      </c>
      <c r="B194" s="2">
        <v>35.449440000000003</v>
      </c>
      <c r="C194" s="2">
        <v>-119.03234999999999</v>
      </c>
      <c r="F194" s="4">
        <v>0.91704861111111102</v>
      </c>
    </row>
    <row r="195" spans="1:6" x14ac:dyDescent="0.35">
      <c r="A195" s="1">
        <f t="shared" ref="A195:A258" si="3">F195-TIME(8,0,0)</f>
        <v>0.58372685185185191</v>
      </c>
      <c r="B195" s="3">
        <v>35.44932</v>
      </c>
      <c r="C195" s="3">
        <v>-119.03218</v>
      </c>
      <c r="F195" s="5">
        <v>0.91706018518518517</v>
      </c>
    </row>
    <row r="196" spans="1:6" x14ac:dyDescent="0.35">
      <c r="A196" s="1">
        <f t="shared" si="3"/>
        <v>0.58373842592592595</v>
      </c>
      <c r="B196" s="2">
        <v>35.449210000000001</v>
      </c>
      <c r="C196" s="2">
        <v>-119.03201</v>
      </c>
      <c r="F196" s="4">
        <v>0.91707175925925932</v>
      </c>
    </row>
    <row r="197" spans="1:6" x14ac:dyDescent="0.35">
      <c r="A197" s="1">
        <f t="shared" si="3"/>
        <v>0.58374999999999999</v>
      </c>
      <c r="B197" s="3">
        <v>35.449100000000001</v>
      </c>
      <c r="C197" s="3">
        <v>-119.03185000000001</v>
      </c>
      <c r="F197" s="5">
        <v>0.91708333333333336</v>
      </c>
    </row>
    <row r="198" spans="1:6" x14ac:dyDescent="0.35">
      <c r="A198" s="1">
        <f t="shared" si="3"/>
        <v>0.58376157407407403</v>
      </c>
      <c r="B198" s="2">
        <v>35.448999999999998</v>
      </c>
      <c r="C198" s="2">
        <v>-119.03169</v>
      </c>
      <c r="F198" s="4">
        <v>0.9170949074074074</v>
      </c>
    </row>
    <row r="199" spans="1:6" x14ac:dyDescent="0.35">
      <c r="A199" s="1">
        <f t="shared" si="3"/>
        <v>0.58377314814814807</v>
      </c>
      <c r="B199" s="3">
        <v>35.448889999999999</v>
      </c>
      <c r="C199" s="3">
        <v>-119.03153</v>
      </c>
      <c r="F199" s="5">
        <v>0.91710648148148144</v>
      </c>
    </row>
    <row r="200" spans="1:6" x14ac:dyDescent="0.35">
      <c r="A200" s="1">
        <f t="shared" si="3"/>
        <v>0.58378472222222233</v>
      </c>
      <c r="B200" s="2">
        <v>35.448790000000002</v>
      </c>
      <c r="C200" s="2">
        <v>-119.03136000000001</v>
      </c>
      <c r="F200" s="4">
        <v>0.91711805555555559</v>
      </c>
    </row>
    <row r="201" spans="1:6" x14ac:dyDescent="0.35">
      <c r="A201" s="1">
        <f t="shared" si="3"/>
        <v>0.58379629629629637</v>
      </c>
      <c r="B201" s="3">
        <v>35.448680000000003</v>
      </c>
      <c r="C201" s="3">
        <v>-119.03121</v>
      </c>
      <c r="F201" s="5">
        <v>0.91712962962962974</v>
      </c>
    </row>
    <row r="202" spans="1:6" x14ac:dyDescent="0.35">
      <c r="A202" s="1">
        <f t="shared" si="3"/>
        <v>0.58380787037037041</v>
      </c>
      <c r="B202" s="2">
        <v>35.44858</v>
      </c>
      <c r="C202" s="2">
        <v>-119.03104999999999</v>
      </c>
      <c r="F202" s="4">
        <v>0.91714120370370367</v>
      </c>
    </row>
    <row r="203" spans="1:6" x14ac:dyDescent="0.35">
      <c r="A203" s="1">
        <f t="shared" si="3"/>
        <v>0.58381944444444445</v>
      </c>
      <c r="B203" s="3">
        <v>35.448480000000004</v>
      </c>
      <c r="C203" s="3">
        <v>-119.03089</v>
      </c>
      <c r="F203" s="5">
        <v>0.91715277777777782</v>
      </c>
    </row>
    <row r="204" spans="1:6" x14ac:dyDescent="0.35">
      <c r="A204" s="1">
        <f t="shared" si="3"/>
        <v>0.58383101851851849</v>
      </c>
      <c r="B204" s="2">
        <v>35.448369999999997</v>
      </c>
      <c r="C204" s="2">
        <v>-119.03073000000001</v>
      </c>
      <c r="F204" s="4">
        <v>0.91716435185185186</v>
      </c>
    </row>
    <row r="205" spans="1:6" x14ac:dyDescent="0.35">
      <c r="A205" s="1">
        <f t="shared" si="3"/>
        <v>0.58384259259259252</v>
      </c>
      <c r="B205" s="3">
        <v>35.448270000000001</v>
      </c>
      <c r="C205" s="3">
        <v>-119.03057</v>
      </c>
      <c r="F205" s="5">
        <v>0.91717592592592589</v>
      </c>
    </row>
    <row r="206" spans="1:6" x14ac:dyDescent="0.35">
      <c r="A206" s="1">
        <f t="shared" si="3"/>
        <v>0.58385416666666656</v>
      </c>
      <c r="B206" s="2">
        <v>35.448169999999998</v>
      </c>
      <c r="C206" s="2">
        <v>-119.03041</v>
      </c>
      <c r="F206" s="4">
        <v>0.91718749999999993</v>
      </c>
    </row>
    <row r="207" spans="1:6" x14ac:dyDescent="0.35">
      <c r="A207" s="1">
        <f t="shared" si="3"/>
        <v>0.58386574074074082</v>
      </c>
      <c r="B207" s="3">
        <v>35.448070000000001</v>
      </c>
      <c r="C207" s="3">
        <v>-119.03025</v>
      </c>
      <c r="F207" s="5">
        <v>0.91719907407407408</v>
      </c>
    </row>
    <row r="208" spans="1:6" x14ac:dyDescent="0.35">
      <c r="A208" s="1">
        <f t="shared" si="3"/>
        <v>0.58387731481481486</v>
      </c>
      <c r="B208" s="2">
        <v>35.447969999999998</v>
      </c>
      <c r="C208" s="2">
        <v>-119.03008</v>
      </c>
      <c r="F208" s="4">
        <v>0.91721064814814823</v>
      </c>
    </row>
    <row r="209" spans="1:6" x14ac:dyDescent="0.35">
      <c r="A209" s="1">
        <f t="shared" si="3"/>
        <v>0.5838888888888889</v>
      </c>
      <c r="B209" s="3">
        <v>35.447870000000002</v>
      </c>
      <c r="C209" s="3">
        <v>-119.0299</v>
      </c>
      <c r="F209" s="5">
        <v>0.91722222222222216</v>
      </c>
    </row>
    <row r="210" spans="1:6" x14ac:dyDescent="0.35">
      <c r="A210" s="1">
        <f t="shared" si="3"/>
        <v>0.58390046296296294</v>
      </c>
      <c r="B210" s="2">
        <v>35.447760000000002</v>
      </c>
      <c r="C210" s="2">
        <v>-119.02972</v>
      </c>
      <c r="F210" s="4">
        <v>0.91723379629629631</v>
      </c>
    </row>
    <row r="211" spans="1:6" x14ac:dyDescent="0.35">
      <c r="A211" s="1">
        <f t="shared" si="3"/>
        <v>0.58391203703703698</v>
      </c>
      <c r="B211" s="3">
        <v>35.447650000000003</v>
      </c>
      <c r="C211" s="3">
        <v>-119.02954</v>
      </c>
      <c r="F211" s="5">
        <v>0.91724537037037035</v>
      </c>
    </row>
    <row r="212" spans="1:6" x14ac:dyDescent="0.35">
      <c r="A212" s="1">
        <f t="shared" si="3"/>
        <v>0.58392361111111124</v>
      </c>
      <c r="B212" s="2">
        <v>35.447539999999996</v>
      </c>
      <c r="C212" s="2">
        <v>-119.02934999999999</v>
      </c>
      <c r="F212" s="4">
        <v>0.9172569444444445</v>
      </c>
    </row>
    <row r="213" spans="1:6" x14ac:dyDescent="0.35">
      <c r="A213" s="1">
        <f t="shared" si="3"/>
        <v>0.58393518518518506</v>
      </c>
      <c r="B213" s="3">
        <v>35.447420000000001</v>
      </c>
      <c r="C213" s="3">
        <v>-119.02916</v>
      </c>
      <c r="F213" s="5">
        <v>0.91726851851851843</v>
      </c>
    </row>
    <row r="214" spans="1:6" x14ac:dyDescent="0.35">
      <c r="A214" s="1">
        <f t="shared" si="3"/>
        <v>0.58394675925925932</v>
      </c>
      <c r="B214" s="2">
        <v>35.447319999999998</v>
      </c>
      <c r="C214" s="2">
        <v>-119.02898</v>
      </c>
      <c r="F214" s="4">
        <v>0.91728009259259258</v>
      </c>
    </row>
    <row r="215" spans="1:6" x14ac:dyDescent="0.35">
      <c r="A215" s="1">
        <f t="shared" si="3"/>
        <v>0.58395833333333336</v>
      </c>
      <c r="B215" s="3">
        <v>35.447209999999998</v>
      </c>
      <c r="C215" s="3">
        <v>-119.02879</v>
      </c>
      <c r="F215" s="5">
        <v>0.91729166666666673</v>
      </c>
    </row>
    <row r="216" spans="1:6" x14ac:dyDescent="0.35">
      <c r="A216" s="1">
        <f t="shared" si="3"/>
        <v>0.5839699074074074</v>
      </c>
      <c r="B216" s="2">
        <v>35.447090000000003</v>
      </c>
      <c r="C216" s="2">
        <v>-119.02861</v>
      </c>
      <c r="F216" s="4">
        <v>0.91730324074074077</v>
      </c>
    </row>
    <row r="217" spans="1:6" x14ac:dyDescent="0.35">
      <c r="A217" s="1">
        <f t="shared" si="3"/>
        <v>0.58398148148148143</v>
      </c>
      <c r="B217" s="3">
        <v>35.446980000000003</v>
      </c>
      <c r="C217" s="3">
        <v>-119.02843</v>
      </c>
      <c r="F217" s="5">
        <v>0.91731481481481481</v>
      </c>
    </row>
    <row r="218" spans="1:6" x14ac:dyDescent="0.35">
      <c r="A218" s="1">
        <f t="shared" si="3"/>
        <v>0.58399305555555547</v>
      </c>
      <c r="B218" s="2">
        <v>35.446869999999997</v>
      </c>
      <c r="C218" s="2">
        <v>-119.02825</v>
      </c>
      <c r="F218" s="4">
        <v>0.91732638888888884</v>
      </c>
    </row>
    <row r="219" spans="1:6" x14ac:dyDescent="0.35">
      <c r="A219" s="1">
        <f t="shared" si="3"/>
        <v>0.58400462962962973</v>
      </c>
      <c r="B219" s="3">
        <v>35.446759999999998</v>
      </c>
      <c r="C219" s="3">
        <v>-119.02807</v>
      </c>
      <c r="F219" s="5">
        <v>0.91733796296296299</v>
      </c>
    </row>
    <row r="220" spans="1:6" x14ac:dyDescent="0.35">
      <c r="A220" s="1">
        <f t="shared" si="3"/>
        <v>0.58401620370370377</v>
      </c>
      <c r="B220" s="2">
        <v>35.446649999999998</v>
      </c>
      <c r="C220" s="2">
        <v>-119.02789</v>
      </c>
      <c r="F220" s="4">
        <v>0.91734953703703714</v>
      </c>
    </row>
    <row r="221" spans="1:6" x14ac:dyDescent="0.35">
      <c r="A221" s="1">
        <f t="shared" si="3"/>
        <v>0.58402777777777781</v>
      </c>
      <c r="B221" s="3">
        <v>35.446539999999999</v>
      </c>
      <c r="C221" s="3">
        <v>-119.02771</v>
      </c>
      <c r="F221" s="5">
        <v>0.91736111111111107</v>
      </c>
    </row>
    <row r="222" spans="1:6" x14ac:dyDescent="0.35">
      <c r="A222" s="1">
        <f t="shared" si="3"/>
        <v>0.58403935185185185</v>
      </c>
      <c r="B222" s="2">
        <v>35.446420000000003</v>
      </c>
      <c r="C222" s="2">
        <v>-119.02753</v>
      </c>
      <c r="F222" s="4">
        <v>0.91737268518518522</v>
      </c>
    </row>
    <row r="223" spans="1:6" x14ac:dyDescent="0.35">
      <c r="A223" s="1">
        <f t="shared" si="3"/>
        <v>0.58405092592592589</v>
      </c>
      <c r="B223" s="3">
        <v>35.446309999999997</v>
      </c>
      <c r="C223" s="3">
        <v>-119.02735</v>
      </c>
      <c r="F223" s="5">
        <v>0.91738425925925926</v>
      </c>
    </row>
    <row r="224" spans="1:6" x14ac:dyDescent="0.35">
      <c r="A224" s="1">
        <f t="shared" si="3"/>
        <v>0.58406249999999993</v>
      </c>
      <c r="B224" s="2">
        <v>35.446190000000001</v>
      </c>
      <c r="C224" s="2">
        <v>-119.02715999999999</v>
      </c>
      <c r="F224" s="4">
        <v>0.9173958333333333</v>
      </c>
    </row>
    <row r="225" spans="1:6" x14ac:dyDescent="0.35">
      <c r="A225" s="1">
        <f t="shared" si="3"/>
        <v>0.58407407407407397</v>
      </c>
      <c r="B225" s="3">
        <v>35.446069999999999</v>
      </c>
      <c r="C225" s="3">
        <v>-119.02697000000001</v>
      </c>
      <c r="F225" s="5">
        <v>0.91740740740740734</v>
      </c>
    </row>
    <row r="226" spans="1:6" x14ac:dyDescent="0.35">
      <c r="A226" s="1">
        <f t="shared" si="3"/>
        <v>0.58408564814814823</v>
      </c>
      <c r="B226" s="2">
        <v>35.445959999999999</v>
      </c>
      <c r="C226" s="2">
        <v>-119.02677</v>
      </c>
      <c r="F226" s="4">
        <v>0.91741898148148149</v>
      </c>
    </row>
    <row r="227" spans="1:6" x14ac:dyDescent="0.35">
      <c r="A227" s="1">
        <f t="shared" si="3"/>
        <v>0.58409722222222227</v>
      </c>
      <c r="B227" s="3">
        <v>35.445830000000001</v>
      </c>
      <c r="C227" s="3">
        <v>-119.02658</v>
      </c>
      <c r="F227" s="5">
        <v>0.91743055555555564</v>
      </c>
    </row>
    <row r="228" spans="1:6" x14ac:dyDescent="0.35">
      <c r="A228" s="1">
        <f t="shared" si="3"/>
        <v>0.58410879629629631</v>
      </c>
      <c r="B228" s="2">
        <v>35.445709999999998</v>
      </c>
      <c r="C228" s="2">
        <v>-119.02639000000001</v>
      </c>
      <c r="F228" s="4">
        <v>0.91744212962962957</v>
      </c>
    </row>
    <row r="229" spans="1:6" x14ac:dyDescent="0.35">
      <c r="A229" s="1">
        <f t="shared" si="3"/>
        <v>0.58412037037037035</v>
      </c>
      <c r="B229" s="3">
        <v>35.445590000000003</v>
      </c>
      <c r="C229" s="3">
        <v>-119.02619</v>
      </c>
      <c r="F229" s="5">
        <v>0.91745370370370372</v>
      </c>
    </row>
    <row r="230" spans="1:6" x14ac:dyDescent="0.35">
      <c r="A230" s="1">
        <f t="shared" si="3"/>
        <v>0.58413194444444438</v>
      </c>
      <c r="B230" s="2">
        <v>35.44547</v>
      </c>
      <c r="C230" s="2">
        <v>-119.026</v>
      </c>
      <c r="F230" s="4">
        <v>0.91746527777777775</v>
      </c>
    </row>
    <row r="231" spans="1:6" x14ac:dyDescent="0.35">
      <c r="A231" s="1">
        <f t="shared" si="3"/>
        <v>0.58414351851851865</v>
      </c>
      <c r="B231" s="3">
        <v>35.445340000000002</v>
      </c>
      <c r="C231" s="3">
        <v>-119.0258</v>
      </c>
      <c r="F231" s="5">
        <v>0.9174768518518519</v>
      </c>
    </row>
    <row r="232" spans="1:6" x14ac:dyDescent="0.35">
      <c r="A232" s="1">
        <f t="shared" si="3"/>
        <v>0.58415509259259246</v>
      </c>
      <c r="B232" s="2">
        <v>35.445230000000002</v>
      </c>
      <c r="C232" s="2">
        <v>-119.02561</v>
      </c>
      <c r="F232" s="4">
        <v>0.91748842592592583</v>
      </c>
    </row>
    <row r="233" spans="1:6" x14ac:dyDescent="0.35">
      <c r="A233" s="1">
        <f t="shared" si="3"/>
        <v>0.58416666666666672</v>
      </c>
      <c r="B233" s="3">
        <v>35.44511</v>
      </c>
      <c r="C233" s="3">
        <v>-119.02542</v>
      </c>
      <c r="F233" s="5">
        <v>0.91749999999999998</v>
      </c>
    </row>
    <row r="234" spans="1:6" x14ac:dyDescent="0.35">
      <c r="A234" s="1">
        <f t="shared" si="3"/>
        <v>0.58417824074074076</v>
      </c>
      <c r="B234" s="2">
        <v>35.444989999999997</v>
      </c>
      <c r="C234" s="2">
        <v>-119.02522999999999</v>
      </c>
      <c r="F234" s="4">
        <v>0.91751157407407413</v>
      </c>
    </row>
    <row r="235" spans="1:6" x14ac:dyDescent="0.35">
      <c r="A235" s="1">
        <f t="shared" si="3"/>
        <v>0.5841898148148148</v>
      </c>
      <c r="B235" s="3">
        <v>35.444879999999998</v>
      </c>
      <c r="C235" s="3">
        <v>-119.02504</v>
      </c>
      <c r="F235" s="5">
        <v>0.91752314814814817</v>
      </c>
    </row>
    <row r="236" spans="1:6" x14ac:dyDescent="0.35">
      <c r="A236" s="1">
        <f t="shared" si="3"/>
        <v>0.58420138888888884</v>
      </c>
      <c r="B236" s="2">
        <v>35.444760000000002</v>
      </c>
      <c r="C236" s="2">
        <v>-119.02486</v>
      </c>
      <c r="F236" s="4">
        <v>0.91753472222222221</v>
      </c>
    </row>
    <row r="237" spans="1:6" x14ac:dyDescent="0.35">
      <c r="A237" s="1">
        <f t="shared" si="3"/>
        <v>0.58421296296296288</v>
      </c>
      <c r="B237" s="3">
        <v>35.44464</v>
      </c>
      <c r="C237" s="3">
        <v>-119.02469000000001</v>
      </c>
      <c r="F237" s="5">
        <v>0.91754629629629625</v>
      </c>
    </row>
    <row r="238" spans="1:6" x14ac:dyDescent="0.35">
      <c r="A238" s="1">
        <f t="shared" si="3"/>
        <v>0.58422453703703714</v>
      </c>
      <c r="B238" s="2">
        <v>35.444519999999997</v>
      </c>
      <c r="C238" s="2">
        <v>-119.02452</v>
      </c>
      <c r="F238" s="4">
        <v>0.9175578703703704</v>
      </c>
    </row>
    <row r="239" spans="1:6" x14ac:dyDescent="0.35">
      <c r="A239" s="1">
        <f t="shared" si="3"/>
        <v>0.58423611111111118</v>
      </c>
      <c r="B239" s="3">
        <v>35.444389999999999</v>
      </c>
      <c r="C239" s="3">
        <v>-119.02435</v>
      </c>
      <c r="F239" s="5">
        <v>0.91756944444444455</v>
      </c>
    </row>
    <row r="240" spans="1:6" x14ac:dyDescent="0.35">
      <c r="A240" s="1">
        <f t="shared" si="3"/>
        <v>0.58424768518518522</v>
      </c>
      <c r="B240" s="2">
        <v>35.444270000000003</v>
      </c>
      <c r="C240" s="2">
        <v>-119.02419</v>
      </c>
      <c r="F240" s="4">
        <v>0.91758101851851848</v>
      </c>
    </row>
    <row r="241" spans="1:6" x14ac:dyDescent="0.35">
      <c r="A241" s="1">
        <f t="shared" si="3"/>
        <v>0.58425925925925926</v>
      </c>
      <c r="B241" s="3">
        <v>35.444139999999997</v>
      </c>
      <c r="C241" s="3">
        <v>-119.02403</v>
      </c>
      <c r="F241" s="5">
        <v>0.91759259259259263</v>
      </c>
    </row>
    <row r="242" spans="1:6" x14ac:dyDescent="0.35">
      <c r="A242" s="1">
        <f t="shared" si="3"/>
        <v>0.58427083333333329</v>
      </c>
      <c r="B242" s="2">
        <v>35.444009999999999</v>
      </c>
      <c r="C242" s="2">
        <v>-119.02388000000001</v>
      </c>
      <c r="F242" s="4">
        <v>0.91760416666666667</v>
      </c>
    </row>
    <row r="243" spans="1:6" x14ac:dyDescent="0.35">
      <c r="A243" s="1">
        <f t="shared" si="3"/>
        <v>0.58428240740740733</v>
      </c>
      <c r="B243" s="3">
        <v>35.44388</v>
      </c>
      <c r="C243" s="3">
        <v>-119.02372</v>
      </c>
      <c r="F243" s="5">
        <v>0.9176157407407407</v>
      </c>
    </row>
    <row r="244" spans="1:6" x14ac:dyDescent="0.35">
      <c r="A244" s="1">
        <f t="shared" si="3"/>
        <v>0.58429398148148137</v>
      </c>
      <c r="B244" s="2">
        <v>35.443719999999999</v>
      </c>
      <c r="C244" s="2">
        <v>-119.02361000000001</v>
      </c>
      <c r="F244" s="4">
        <v>0.91762731481481474</v>
      </c>
    </row>
    <row r="245" spans="1:6" x14ac:dyDescent="0.35">
      <c r="A245" s="1">
        <f t="shared" si="3"/>
        <v>0.58430555555555563</v>
      </c>
      <c r="B245" s="3">
        <v>35.443579999999997</v>
      </c>
      <c r="C245" s="3">
        <v>-119.02348000000001</v>
      </c>
      <c r="F245" s="5">
        <v>0.91763888888888889</v>
      </c>
    </row>
    <row r="246" spans="1:6" x14ac:dyDescent="0.35">
      <c r="A246" s="1">
        <f t="shared" si="3"/>
        <v>0.58431712962962967</v>
      </c>
      <c r="B246" s="2">
        <v>35.443440000000002</v>
      </c>
      <c r="C246" s="2">
        <v>-119.02334</v>
      </c>
      <c r="F246" s="4">
        <v>0.91765046296296304</v>
      </c>
    </row>
    <row r="247" spans="1:6" x14ac:dyDescent="0.35">
      <c r="A247" s="1">
        <f t="shared" si="3"/>
        <v>0.58432870370370371</v>
      </c>
      <c r="B247" s="3">
        <v>35.443289999999998</v>
      </c>
      <c r="C247" s="3">
        <v>-119.02321999999999</v>
      </c>
      <c r="F247" s="5">
        <v>0.91766203703703697</v>
      </c>
    </row>
    <row r="248" spans="1:6" x14ac:dyDescent="0.35">
      <c r="A248" s="1">
        <f t="shared" si="3"/>
        <v>0.58434027777777775</v>
      </c>
      <c r="B248" s="2">
        <v>35.44314</v>
      </c>
      <c r="C248" s="2">
        <v>-119.0231</v>
      </c>
      <c r="F248" s="4">
        <v>0.91767361111111112</v>
      </c>
    </row>
    <row r="249" spans="1:6" x14ac:dyDescent="0.35">
      <c r="A249" s="1">
        <f t="shared" si="3"/>
        <v>0.58435185185185179</v>
      </c>
      <c r="B249" s="3">
        <v>35.442990000000002</v>
      </c>
      <c r="C249" s="3">
        <v>-119.02298</v>
      </c>
      <c r="F249" s="5">
        <v>0.91768518518518516</v>
      </c>
    </row>
    <row r="250" spans="1:6" x14ac:dyDescent="0.35">
      <c r="A250" s="1">
        <f t="shared" si="3"/>
        <v>0.58436342592592605</v>
      </c>
      <c r="B250" s="2">
        <v>35.442839999999997</v>
      </c>
      <c r="C250" s="2">
        <v>-119.02287</v>
      </c>
      <c r="F250" s="4">
        <v>0.91769675925925931</v>
      </c>
    </row>
    <row r="251" spans="1:6" x14ac:dyDescent="0.35">
      <c r="A251" s="1">
        <f t="shared" si="3"/>
        <v>0.58437499999999987</v>
      </c>
      <c r="B251" s="3">
        <v>35.442680000000003</v>
      </c>
      <c r="C251" s="3">
        <v>-119.02276999999999</v>
      </c>
      <c r="F251" s="5">
        <v>0.91770833333333324</v>
      </c>
    </row>
    <row r="252" spans="1:6" x14ac:dyDescent="0.35">
      <c r="A252" s="1">
        <f t="shared" si="3"/>
        <v>0.58438657407407413</v>
      </c>
      <c r="B252" s="2">
        <v>35.442520000000002</v>
      </c>
      <c r="C252" s="2">
        <v>-119.02266</v>
      </c>
      <c r="F252" s="4">
        <v>0.91771990740740739</v>
      </c>
    </row>
    <row r="253" spans="1:6" x14ac:dyDescent="0.35">
      <c r="A253" s="1">
        <f t="shared" si="3"/>
        <v>0.58439814814814817</v>
      </c>
      <c r="B253" s="3">
        <v>35.442369999999997</v>
      </c>
      <c r="C253" s="3">
        <v>-119.02256</v>
      </c>
      <c r="F253" s="5">
        <v>0.91773148148148154</v>
      </c>
    </row>
    <row r="254" spans="1:6" x14ac:dyDescent="0.35">
      <c r="A254" s="1">
        <f t="shared" si="3"/>
        <v>0.58440972222222221</v>
      </c>
      <c r="B254" s="2">
        <v>35.442219999999999</v>
      </c>
      <c r="C254" s="2">
        <v>-119.02247</v>
      </c>
      <c r="F254" s="4">
        <v>0.91774305555555558</v>
      </c>
    </row>
    <row r="255" spans="1:6" x14ac:dyDescent="0.35">
      <c r="A255" s="1">
        <f t="shared" si="3"/>
        <v>0.58442129629629624</v>
      </c>
      <c r="B255" s="3">
        <v>35.442059999999998</v>
      </c>
      <c r="C255" s="3">
        <v>-119.02238</v>
      </c>
      <c r="F255" s="5">
        <v>0.91775462962962961</v>
      </c>
    </row>
    <row r="256" spans="1:6" x14ac:dyDescent="0.35">
      <c r="A256" s="1">
        <f t="shared" si="3"/>
        <v>0.58443287037037028</v>
      </c>
      <c r="B256" s="2">
        <v>35.44191</v>
      </c>
      <c r="C256" s="2">
        <v>-119.02229</v>
      </c>
      <c r="F256" s="4">
        <v>0.91776620370370365</v>
      </c>
    </row>
    <row r="257" spans="1:6" x14ac:dyDescent="0.35">
      <c r="A257" s="1">
        <f t="shared" si="3"/>
        <v>0.58444444444444454</v>
      </c>
      <c r="B257" s="3">
        <v>35.441760000000002</v>
      </c>
      <c r="C257" s="3">
        <v>-119.02221</v>
      </c>
      <c r="F257" s="5">
        <v>0.9177777777777778</v>
      </c>
    </row>
    <row r="258" spans="1:6" x14ac:dyDescent="0.35">
      <c r="A258" s="1">
        <f t="shared" si="3"/>
        <v>0.58445601851851858</v>
      </c>
      <c r="B258" s="2">
        <v>35.44162</v>
      </c>
      <c r="C258" s="2">
        <v>-119.02213999999999</v>
      </c>
      <c r="F258" s="4">
        <v>0.91778935185185195</v>
      </c>
    </row>
    <row r="259" spans="1:6" x14ac:dyDescent="0.35">
      <c r="A259" s="1">
        <f t="shared" ref="A259:A322" si="4">F259-TIME(8,0,0)</f>
        <v>0.58446759259259262</v>
      </c>
      <c r="B259" s="3">
        <v>35.441490000000002</v>
      </c>
      <c r="C259" s="3">
        <v>-119.02207</v>
      </c>
      <c r="F259" s="5">
        <v>0.91780092592592588</v>
      </c>
    </row>
    <row r="260" spans="1:6" x14ac:dyDescent="0.35">
      <c r="A260" s="1">
        <f t="shared" si="4"/>
        <v>0.58447916666666666</v>
      </c>
      <c r="B260" s="2">
        <v>35.441360000000003</v>
      </c>
      <c r="C260" s="2">
        <v>-119.02200999999999</v>
      </c>
      <c r="F260" s="4">
        <v>0.91781250000000003</v>
      </c>
    </row>
    <row r="261" spans="1:6" x14ac:dyDescent="0.35">
      <c r="A261" s="1">
        <f t="shared" si="4"/>
        <v>0.5844907407407407</v>
      </c>
      <c r="B261" s="3">
        <v>35.441240000000001</v>
      </c>
      <c r="C261" s="3">
        <v>-119.02196000000001</v>
      </c>
      <c r="F261" s="5">
        <v>0.91782407407407407</v>
      </c>
    </row>
    <row r="262" spans="1:6" x14ac:dyDescent="0.35">
      <c r="A262" s="1">
        <f t="shared" si="4"/>
        <v>0.58450231481481496</v>
      </c>
      <c r="B262" s="2">
        <v>35.441119999999998</v>
      </c>
      <c r="C262" s="2">
        <v>-119.02191000000001</v>
      </c>
      <c r="F262" s="4">
        <v>0.91783564814814822</v>
      </c>
    </row>
    <row r="263" spans="1:6" x14ac:dyDescent="0.35">
      <c r="A263" s="1">
        <f t="shared" si="4"/>
        <v>0.58451388888888878</v>
      </c>
      <c r="B263" s="3">
        <v>35.441000000000003</v>
      </c>
      <c r="C263" s="3">
        <v>-119.02186</v>
      </c>
      <c r="F263" s="5">
        <v>0.91784722222222215</v>
      </c>
    </row>
    <row r="264" spans="1:6" x14ac:dyDescent="0.35">
      <c r="A264" s="1">
        <f t="shared" si="4"/>
        <v>0.58452546296296304</v>
      </c>
      <c r="B264" s="2">
        <v>35.44088</v>
      </c>
      <c r="C264" s="2">
        <v>-119.02182999999999</v>
      </c>
      <c r="F264" s="4">
        <v>0.9178587962962963</v>
      </c>
    </row>
    <row r="265" spans="1:6" x14ac:dyDescent="0.35">
      <c r="A265" s="1">
        <f t="shared" si="4"/>
        <v>0.58453703703703708</v>
      </c>
      <c r="B265" s="3">
        <v>35.440759999999997</v>
      </c>
      <c r="C265" s="3">
        <v>-119.02178000000001</v>
      </c>
      <c r="F265" s="5">
        <v>0.91787037037037045</v>
      </c>
    </row>
    <row r="266" spans="1:6" x14ac:dyDescent="0.35">
      <c r="A266" s="1">
        <f t="shared" si="4"/>
        <v>0.58454861111111112</v>
      </c>
      <c r="B266" s="2">
        <v>35.440660000000001</v>
      </c>
      <c r="C266" s="2">
        <v>-119.02175</v>
      </c>
      <c r="F266" s="4">
        <v>0.91788194444444438</v>
      </c>
    </row>
    <row r="267" spans="1:6" x14ac:dyDescent="0.35">
      <c r="A267" s="1">
        <f t="shared" si="4"/>
        <v>0.58456018518518515</v>
      </c>
      <c r="B267" s="3">
        <v>35.440570000000001</v>
      </c>
      <c r="C267" s="3">
        <v>-119.02173000000001</v>
      </c>
      <c r="F267" s="5">
        <v>0.91789351851851853</v>
      </c>
    </row>
    <row r="268" spans="1:6" x14ac:dyDescent="0.35">
      <c r="A268" s="1">
        <f t="shared" si="4"/>
        <v>0.58457175925925919</v>
      </c>
      <c r="B268" s="2">
        <v>35.440489999999997</v>
      </c>
      <c r="C268" s="2">
        <v>-119.0217</v>
      </c>
      <c r="F268" s="4">
        <v>0.91790509259259256</v>
      </c>
    </row>
    <row r="269" spans="1:6" x14ac:dyDescent="0.35">
      <c r="A269" s="1">
        <f t="shared" si="4"/>
        <v>0.58458333333333345</v>
      </c>
      <c r="B269" s="3">
        <v>35.440429999999999</v>
      </c>
      <c r="C269" s="3">
        <v>-119.02169000000001</v>
      </c>
      <c r="F269" s="5">
        <v>0.91791666666666671</v>
      </c>
    </row>
    <row r="270" spans="1:6" x14ac:dyDescent="0.35">
      <c r="A270" s="1">
        <f t="shared" si="4"/>
        <v>0.58459490740740727</v>
      </c>
      <c r="B270" s="2">
        <v>35.440379999999998</v>
      </c>
      <c r="C270" s="2">
        <v>-119.02167</v>
      </c>
      <c r="F270" s="4">
        <v>0.91792824074074064</v>
      </c>
    </row>
    <row r="271" spans="1:6" x14ac:dyDescent="0.35">
      <c r="A271" s="1">
        <f t="shared" si="4"/>
        <v>0.58460648148148153</v>
      </c>
      <c r="B271" s="3">
        <v>35.440339999999999</v>
      </c>
      <c r="C271" s="3">
        <v>-119.02166</v>
      </c>
      <c r="F271" s="5">
        <v>0.91793981481481479</v>
      </c>
    </row>
    <row r="272" spans="1:6" x14ac:dyDescent="0.35">
      <c r="A272" s="1">
        <f t="shared" si="4"/>
        <v>0.58461805555555557</v>
      </c>
      <c r="B272" s="2">
        <v>35.440309999999997</v>
      </c>
      <c r="C272" s="2">
        <v>-119.02164999999999</v>
      </c>
      <c r="F272" s="4">
        <v>0.91795138888888894</v>
      </c>
    </row>
    <row r="273" spans="1:6" x14ac:dyDescent="0.35">
      <c r="A273" s="1">
        <f t="shared" si="4"/>
        <v>0.58505787037037038</v>
      </c>
      <c r="B273" s="3">
        <v>35.440280000000001</v>
      </c>
      <c r="C273" s="3">
        <v>-119.02164999999999</v>
      </c>
      <c r="F273" s="5">
        <v>0.91839120370370375</v>
      </c>
    </row>
    <row r="274" spans="1:6" x14ac:dyDescent="0.35">
      <c r="A274" s="1">
        <f t="shared" si="4"/>
        <v>0.5850925925925925</v>
      </c>
      <c r="B274" s="2">
        <v>35.440240000000003</v>
      </c>
      <c r="C274" s="2">
        <v>-119.02163</v>
      </c>
      <c r="F274" s="4">
        <v>0.91842592592592587</v>
      </c>
    </row>
    <row r="275" spans="1:6" x14ac:dyDescent="0.35">
      <c r="A275" s="1">
        <f t="shared" si="4"/>
        <v>0.58510416666666676</v>
      </c>
      <c r="B275" s="3">
        <v>35.44021</v>
      </c>
      <c r="C275" s="3">
        <v>-119.02163</v>
      </c>
      <c r="F275" s="5">
        <v>0.91843750000000002</v>
      </c>
    </row>
    <row r="276" spans="1:6" x14ac:dyDescent="0.35">
      <c r="A276" s="1">
        <f t="shared" si="4"/>
        <v>0.5851157407407408</v>
      </c>
      <c r="B276" s="2">
        <v>35.440159999999999</v>
      </c>
      <c r="C276" s="2">
        <v>-119.02162</v>
      </c>
      <c r="F276" s="4">
        <v>0.91844907407407417</v>
      </c>
    </row>
    <row r="277" spans="1:6" x14ac:dyDescent="0.35">
      <c r="A277" s="1">
        <f t="shared" si="4"/>
        <v>0.58512731481481484</v>
      </c>
      <c r="B277" s="3">
        <v>35.440109999999997</v>
      </c>
      <c r="C277" s="3">
        <v>-119.02160000000001</v>
      </c>
      <c r="F277" s="5">
        <v>0.9184606481481481</v>
      </c>
    </row>
    <row r="278" spans="1:6" x14ac:dyDescent="0.35">
      <c r="A278" s="1">
        <f t="shared" si="4"/>
        <v>0.58513888888888888</v>
      </c>
      <c r="B278" s="2">
        <v>35.440060000000003</v>
      </c>
      <c r="C278" s="2">
        <v>-119.02159</v>
      </c>
      <c r="F278" s="4">
        <v>0.91847222222222225</v>
      </c>
    </row>
    <row r="279" spans="1:6" x14ac:dyDescent="0.35">
      <c r="A279" s="1">
        <f t="shared" si="4"/>
        <v>0.58515046296296291</v>
      </c>
      <c r="B279" s="3">
        <v>35.44</v>
      </c>
      <c r="C279" s="3">
        <v>-119.02158</v>
      </c>
      <c r="F279" s="5">
        <v>0.91848379629629628</v>
      </c>
    </row>
    <row r="280" spans="1:6" x14ac:dyDescent="0.35">
      <c r="A280" s="1">
        <f t="shared" si="4"/>
        <v>0.58516203703703717</v>
      </c>
      <c r="B280" s="2">
        <v>35.439950000000003</v>
      </c>
      <c r="C280" s="2">
        <v>-119.02155999999999</v>
      </c>
      <c r="F280" s="4">
        <v>0.91849537037037043</v>
      </c>
    </row>
    <row r="281" spans="1:6" x14ac:dyDescent="0.35">
      <c r="A281" s="1">
        <f t="shared" si="4"/>
        <v>0.58517361111111099</v>
      </c>
      <c r="B281" s="3">
        <v>35.439920000000001</v>
      </c>
      <c r="C281" s="3">
        <v>-119.02154</v>
      </c>
      <c r="F281" s="5">
        <v>0.91850694444444436</v>
      </c>
    </row>
    <row r="282" spans="1:6" x14ac:dyDescent="0.35">
      <c r="A282" s="1">
        <f t="shared" si="4"/>
        <v>0.58518518518518525</v>
      </c>
      <c r="B282" s="2">
        <v>35.439909999999998</v>
      </c>
      <c r="C282" s="2">
        <v>-119.02124999999999</v>
      </c>
      <c r="F282" s="4">
        <v>0.91851851851851851</v>
      </c>
    </row>
    <row r="283" spans="1:6" x14ac:dyDescent="0.35">
      <c r="A283" s="1">
        <f t="shared" si="4"/>
        <v>0.58519675925925929</v>
      </c>
      <c r="B283" s="3">
        <v>35.439900000000002</v>
      </c>
      <c r="C283" s="3">
        <v>-119.02114</v>
      </c>
      <c r="F283" s="5">
        <v>0.91853009259259266</v>
      </c>
    </row>
    <row r="284" spans="1:6" x14ac:dyDescent="0.35">
      <c r="A284" s="1">
        <f t="shared" si="4"/>
        <v>0.58520833333333333</v>
      </c>
      <c r="B284" s="2">
        <v>35.439900000000002</v>
      </c>
      <c r="C284" s="2">
        <v>-119.02101</v>
      </c>
      <c r="F284" s="4">
        <v>0.9185416666666667</v>
      </c>
    </row>
    <row r="285" spans="1:6" x14ac:dyDescent="0.35">
      <c r="A285" s="1">
        <f t="shared" si="4"/>
        <v>0.58521990740740737</v>
      </c>
      <c r="B285" s="3">
        <v>35.439900000000002</v>
      </c>
      <c r="C285" s="3">
        <v>-119.02087</v>
      </c>
      <c r="F285" s="5">
        <v>0.91855324074074074</v>
      </c>
    </row>
    <row r="286" spans="1:6" x14ac:dyDescent="0.35">
      <c r="A286" s="1">
        <f t="shared" si="4"/>
        <v>0.58523148148148141</v>
      </c>
      <c r="B286" s="2">
        <v>35.439900000000002</v>
      </c>
      <c r="C286" s="2">
        <v>-119.02072</v>
      </c>
      <c r="F286" s="4">
        <v>0.91856481481481478</v>
      </c>
    </row>
    <row r="287" spans="1:6" x14ac:dyDescent="0.35">
      <c r="A287" s="1">
        <f t="shared" si="4"/>
        <v>0.58524305555555567</v>
      </c>
      <c r="B287" s="3">
        <v>35.439900000000002</v>
      </c>
      <c r="C287" s="3">
        <v>-119.02055</v>
      </c>
      <c r="F287" s="5">
        <v>0.91857638888888893</v>
      </c>
    </row>
    <row r="288" spans="1:6" x14ac:dyDescent="0.35">
      <c r="A288" s="1">
        <f t="shared" si="4"/>
        <v>0.58525462962962949</v>
      </c>
      <c r="B288" s="2">
        <v>35.439909999999998</v>
      </c>
      <c r="C288" s="2">
        <v>-119.02038</v>
      </c>
      <c r="F288" s="4">
        <v>0.91858796296296286</v>
      </c>
    </row>
    <row r="289" spans="1:6" x14ac:dyDescent="0.35">
      <c r="A289" s="1">
        <f t="shared" si="4"/>
        <v>0.58526620370370375</v>
      </c>
      <c r="B289" s="3">
        <v>35.439909999999998</v>
      </c>
      <c r="C289" s="3">
        <v>-119.02019</v>
      </c>
      <c r="F289" s="5">
        <v>0.91859953703703701</v>
      </c>
    </row>
    <row r="290" spans="1:6" x14ac:dyDescent="0.35">
      <c r="A290" s="1">
        <f t="shared" si="4"/>
        <v>0.58527777777777779</v>
      </c>
      <c r="B290" s="2">
        <v>35.439909999999998</v>
      </c>
      <c r="C290" s="2">
        <v>-119.01999000000001</v>
      </c>
      <c r="F290" s="4">
        <v>0.91861111111111116</v>
      </c>
    </row>
    <row r="291" spans="1:6" x14ac:dyDescent="0.35">
      <c r="A291" s="1">
        <f t="shared" si="4"/>
        <v>0.58528935185185182</v>
      </c>
      <c r="B291" s="3">
        <v>35.439909999999998</v>
      </c>
      <c r="C291" s="3">
        <v>-119.01979</v>
      </c>
      <c r="F291" s="5">
        <v>0.91862268518518519</v>
      </c>
    </row>
    <row r="292" spans="1:6" x14ac:dyDescent="0.35">
      <c r="A292" s="1">
        <f t="shared" si="4"/>
        <v>0.58530092592592586</v>
      </c>
      <c r="B292" s="2">
        <v>35.439909999999998</v>
      </c>
      <c r="C292" s="2">
        <v>-119.01958</v>
      </c>
      <c r="F292" s="4">
        <v>0.91863425925925923</v>
      </c>
    </row>
    <row r="293" spans="1:6" x14ac:dyDescent="0.35">
      <c r="A293" s="1">
        <f t="shared" si="4"/>
        <v>0.5853124999999999</v>
      </c>
      <c r="B293" s="3">
        <v>35.439909999999998</v>
      </c>
      <c r="C293" s="3">
        <v>-119.01938</v>
      </c>
      <c r="F293" s="5">
        <v>0.91864583333333327</v>
      </c>
    </row>
    <row r="294" spans="1:6" x14ac:dyDescent="0.35">
      <c r="A294" s="1">
        <f t="shared" si="4"/>
        <v>0.58532407407407416</v>
      </c>
      <c r="B294" s="2">
        <v>35.439909999999998</v>
      </c>
      <c r="C294" s="2">
        <v>-119.01916</v>
      </c>
      <c r="F294" s="4">
        <v>0.91865740740740742</v>
      </c>
    </row>
    <row r="295" spans="1:6" x14ac:dyDescent="0.35">
      <c r="A295" s="1">
        <f t="shared" si="4"/>
        <v>0.5853356481481482</v>
      </c>
      <c r="B295" s="3">
        <v>35.439909999999998</v>
      </c>
      <c r="C295" s="3">
        <v>-119.01895</v>
      </c>
      <c r="F295" s="5">
        <v>0.91866898148148157</v>
      </c>
    </row>
    <row r="296" spans="1:6" x14ac:dyDescent="0.35">
      <c r="A296" s="1">
        <f t="shared" si="4"/>
        <v>0.58534722222222224</v>
      </c>
      <c r="B296" s="2">
        <v>35.439909999999998</v>
      </c>
      <c r="C296" s="2">
        <v>-119.01873999999999</v>
      </c>
      <c r="F296" s="4">
        <v>0.9186805555555555</v>
      </c>
    </row>
    <row r="297" spans="1:6" x14ac:dyDescent="0.35">
      <c r="A297" s="1">
        <f t="shared" si="4"/>
        <v>0.58535879629629628</v>
      </c>
      <c r="B297" s="3">
        <v>35.439909999999998</v>
      </c>
      <c r="C297" s="3">
        <v>-119.01854</v>
      </c>
      <c r="F297" s="5">
        <v>0.91869212962962965</v>
      </c>
    </row>
    <row r="298" spans="1:6" x14ac:dyDescent="0.35">
      <c r="A298" s="1">
        <f t="shared" si="4"/>
        <v>0.58537037037037032</v>
      </c>
      <c r="B298" s="2">
        <v>35.439900000000002</v>
      </c>
      <c r="C298" s="2">
        <v>-119.01833999999999</v>
      </c>
      <c r="F298" s="4">
        <v>0.91870370370370369</v>
      </c>
    </row>
    <row r="299" spans="1:6" x14ac:dyDescent="0.35">
      <c r="A299" s="1">
        <f t="shared" si="4"/>
        <v>0.58538194444444458</v>
      </c>
      <c r="B299" s="3">
        <v>35.439889999999998</v>
      </c>
      <c r="C299" s="3">
        <v>-119.01813</v>
      </c>
      <c r="F299" s="5">
        <v>0.91871527777777784</v>
      </c>
    </row>
    <row r="300" spans="1:6" x14ac:dyDescent="0.35">
      <c r="A300" s="1">
        <f t="shared" si="4"/>
        <v>0.5853935185185184</v>
      </c>
      <c r="B300" s="2">
        <v>35.439869999999999</v>
      </c>
      <c r="C300" s="2">
        <v>-119.01793000000001</v>
      </c>
      <c r="F300" s="4">
        <v>0.91872685185185177</v>
      </c>
    </row>
    <row r="301" spans="1:6" x14ac:dyDescent="0.35">
      <c r="A301" s="1">
        <f t="shared" si="4"/>
        <v>0.58540509259259266</v>
      </c>
      <c r="B301" s="3">
        <v>35.439839999999997</v>
      </c>
      <c r="C301" s="3">
        <v>-119.01774</v>
      </c>
      <c r="F301" s="5">
        <v>0.91873842592592592</v>
      </c>
    </row>
    <row r="302" spans="1:6" x14ac:dyDescent="0.35">
      <c r="A302" s="1">
        <f t="shared" si="4"/>
        <v>0.5854166666666667</v>
      </c>
      <c r="B302" s="2">
        <v>35.439799999999998</v>
      </c>
      <c r="C302" s="2">
        <v>-119.01752999999999</v>
      </c>
      <c r="F302" s="4">
        <v>0.91875000000000007</v>
      </c>
    </row>
    <row r="303" spans="1:6" x14ac:dyDescent="0.35">
      <c r="A303" s="1">
        <f t="shared" si="4"/>
        <v>0.58542824074074074</v>
      </c>
      <c r="B303" s="3">
        <v>35.439749999999997</v>
      </c>
      <c r="C303" s="3">
        <v>-119.01733</v>
      </c>
      <c r="F303" s="5">
        <v>0.91876157407407411</v>
      </c>
    </row>
    <row r="304" spans="1:6" x14ac:dyDescent="0.35">
      <c r="A304" s="1">
        <f t="shared" si="4"/>
        <v>0.58543981481481477</v>
      </c>
      <c r="B304" s="2">
        <v>35.439689999999999</v>
      </c>
      <c r="C304" s="2">
        <v>-119.01714</v>
      </c>
      <c r="F304" s="4">
        <v>0.91877314814814814</v>
      </c>
    </row>
    <row r="305" spans="1:6" x14ac:dyDescent="0.35">
      <c r="A305" s="1">
        <f t="shared" si="4"/>
        <v>0.58545138888888881</v>
      </c>
      <c r="B305" s="3">
        <v>35.439619999999998</v>
      </c>
      <c r="C305" s="3">
        <v>-119.01694999999999</v>
      </c>
      <c r="F305" s="5">
        <v>0.91878472222222218</v>
      </c>
    </row>
    <row r="306" spans="1:6" x14ac:dyDescent="0.35">
      <c r="A306" s="1">
        <f t="shared" si="4"/>
        <v>0.58546296296296307</v>
      </c>
      <c r="B306" s="2">
        <v>35.439549999999997</v>
      </c>
      <c r="C306" s="2">
        <v>-119.01676</v>
      </c>
      <c r="F306" s="4">
        <v>0.91879629629629633</v>
      </c>
    </row>
    <row r="307" spans="1:6" x14ac:dyDescent="0.35">
      <c r="A307" s="1">
        <f t="shared" si="4"/>
        <v>0.58547453703703689</v>
      </c>
      <c r="B307" s="3">
        <v>35.43947</v>
      </c>
      <c r="C307" s="3">
        <v>-119.01658999999999</v>
      </c>
      <c r="F307" s="5">
        <v>0.91880787037037026</v>
      </c>
    </row>
    <row r="308" spans="1:6" x14ac:dyDescent="0.35">
      <c r="A308" s="1">
        <f t="shared" si="4"/>
        <v>0.58548611111111115</v>
      </c>
      <c r="B308" s="2">
        <v>35.43938</v>
      </c>
      <c r="C308" s="2">
        <v>-119.01642</v>
      </c>
      <c r="F308" s="4">
        <v>0.91881944444444441</v>
      </c>
    </row>
    <row r="309" spans="1:6" x14ac:dyDescent="0.35">
      <c r="A309" s="1">
        <f t="shared" si="4"/>
        <v>0.58549768518518519</v>
      </c>
      <c r="B309" s="3">
        <v>35.43929</v>
      </c>
      <c r="C309" s="3">
        <v>-119.01625</v>
      </c>
      <c r="F309" s="5">
        <v>0.91883101851851856</v>
      </c>
    </row>
    <row r="310" spans="1:6" x14ac:dyDescent="0.35">
      <c r="A310" s="1">
        <f t="shared" si="4"/>
        <v>0.58550925925925923</v>
      </c>
      <c r="B310" s="2">
        <v>35.439190000000004</v>
      </c>
      <c r="C310" s="2">
        <v>-119.01608</v>
      </c>
      <c r="F310" s="4">
        <v>0.9188425925925926</v>
      </c>
    </row>
    <row r="311" spans="1:6" x14ac:dyDescent="0.35">
      <c r="A311" s="1">
        <f t="shared" si="4"/>
        <v>0.58552083333333327</v>
      </c>
      <c r="B311" s="3">
        <v>35.43909</v>
      </c>
      <c r="C311" s="3">
        <v>-119.0159</v>
      </c>
      <c r="F311" s="5">
        <v>0.91885416666666664</v>
      </c>
    </row>
    <row r="312" spans="1:6" x14ac:dyDescent="0.35">
      <c r="A312" s="1">
        <f t="shared" si="4"/>
        <v>0.58553240740740731</v>
      </c>
      <c r="B312" s="2">
        <v>35.439</v>
      </c>
      <c r="C312" s="2">
        <v>-119.01572</v>
      </c>
      <c r="F312" s="4">
        <v>0.91886574074074068</v>
      </c>
    </row>
    <row r="313" spans="1:6" x14ac:dyDescent="0.35">
      <c r="A313" s="1">
        <f t="shared" si="4"/>
        <v>0.58554398148148157</v>
      </c>
      <c r="B313" s="3">
        <v>35.438890000000001</v>
      </c>
      <c r="C313" s="3">
        <v>-119.01553</v>
      </c>
      <c r="F313" s="5">
        <v>0.91887731481481483</v>
      </c>
    </row>
    <row r="314" spans="1:6" x14ac:dyDescent="0.35">
      <c r="A314" s="1">
        <f t="shared" si="4"/>
        <v>0.58555555555555561</v>
      </c>
      <c r="B314" s="2">
        <v>35.438780000000001</v>
      </c>
      <c r="C314" s="2">
        <v>-119.01535</v>
      </c>
      <c r="F314" s="4">
        <v>0.91888888888888898</v>
      </c>
    </row>
    <row r="315" spans="1:6" x14ac:dyDescent="0.35">
      <c r="A315" s="1">
        <f t="shared" si="4"/>
        <v>0.58556712962962965</v>
      </c>
      <c r="B315" s="3">
        <v>35.438670000000002</v>
      </c>
      <c r="C315" s="3">
        <v>-119.01515999999999</v>
      </c>
      <c r="F315" s="5">
        <v>0.91890046296296291</v>
      </c>
    </row>
    <row r="316" spans="1:6" x14ac:dyDescent="0.35">
      <c r="A316" s="1">
        <f t="shared" si="4"/>
        <v>0.58557870370370368</v>
      </c>
      <c r="B316" s="2">
        <v>35.438569999999999</v>
      </c>
      <c r="C316" s="2">
        <v>-119.01496</v>
      </c>
      <c r="F316" s="4">
        <v>0.91891203703703705</v>
      </c>
    </row>
    <row r="317" spans="1:6" x14ac:dyDescent="0.35">
      <c r="A317" s="1">
        <f t="shared" si="4"/>
        <v>0.58559027777777772</v>
      </c>
      <c r="B317" s="3">
        <v>35.438450000000003</v>
      </c>
      <c r="C317" s="3">
        <v>-119.01476</v>
      </c>
      <c r="F317" s="5">
        <v>0.91892361111111109</v>
      </c>
    </row>
    <row r="318" spans="1:6" x14ac:dyDescent="0.35">
      <c r="A318" s="1">
        <f t="shared" si="4"/>
        <v>0.58560185185185198</v>
      </c>
      <c r="B318" s="2">
        <v>35.438339999999997</v>
      </c>
      <c r="C318" s="2">
        <v>-119.01456</v>
      </c>
      <c r="F318" s="4">
        <v>0.91893518518518524</v>
      </c>
    </row>
    <row r="319" spans="1:6" x14ac:dyDescent="0.35">
      <c r="A319" s="1">
        <f t="shared" si="4"/>
        <v>0.5856134259259258</v>
      </c>
      <c r="B319" s="3">
        <v>35.438229999999997</v>
      </c>
      <c r="C319" s="3">
        <v>-119.01436</v>
      </c>
      <c r="F319" s="5">
        <v>0.91894675925925917</v>
      </c>
    </row>
    <row r="320" spans="1:6" x14ac:dyDescent="0.35">
      <c r="A320" s="1">
        <f t="shared" si="4"/>
        <v>0.58562500000000006</v>
      </c>
      <c r="B320" s="2">
        <v>35.438119999999998</v>
      </c>
      <c r="C320" s="2">
        <v>-119.01415</v>
      </c>
      <c r="F320" s="4">
        <v>0.91895833333333332</v>
      </c>
    </row>
    <row r="321" spans="1:6" x14ac:dyDescent="0.35">
      <c r="A321" s="1">
        <f t="shared" si="4"/>
        <v>0.5856365740740741</v>
      </c>
      <c r="B321" s="3">
        <v>35.438000000000002</v>
      </c>
      <c r="C321" s="3">
        <v>-119.01396</v>
      </c>
      <c r="F321" s="5">
        <v>0.91896990740740747</v>
      </c>
    </row>
    <row r="322" spans="1:6" x14ac:dyDescent="0.35">
      <c r="A322" s="1">
        <f t="shared" si="4"/>
        <v>0.58564814814814814</v>
      </c>
      <c r="B322" s="2">
        <v>35.437869999999997</v>
      </c>
      <c r="C322" s="2">
        <v>-119.01376999999999</v>
      </c>
      <c r="F322" s="4">
        <v>0.91898148148148151</v>
      </c>
    </row>
    <row r="323" spans="1:6" x14ac:dyDescent="0.35">
      <c r="A323" s="1">
        <f t="shared" ref="A323:A386" si="5">F323-TIME(8,0,0)</f>
        <v>0.58565972222222218</v>
      </c>
      <c r="B323" s="3">
        <v>35.437739999999998</v>
      </c>
      <c r="C323" s="3">
        <v>-119.0136</v>
      </c>
      <c r="F323" s="5">
        <v>0.91899305555555555</v>
      </c>
    </row>
    <row r="324" spans="1:6" x14ac:dyDescent="0.35">
      <c r="A324" s="1">
        <f t="shared" si="5"/>
        <v>0.58567129629629622</v>
      </c>
      <c r="B324" s="2">
        <v>35.437600000000003</v>
      </c>
      <c r="C324" s="2">
        <v>-119.01344</v>
      </c>
      <c r="F324" s="4">
        <v>0.91900462962962959</v>
      </c>
    </row>
    <row r="325" spans="1:6" x14ac:dyDescent="0.35">
      <c r="A325" s="1">
        <f t="shared" si="5"/>
        <v>0.58568287037037048</v>
      </c>
      <c r="B325" s="3">
        <v>35.437460000000002</v>
      </c>
      <c r="C325" s="3">
        <v>-119.01331</v>
      </c>
      <c r="F325" s="5">
        <v>0.91901620370370374</v>
      </c>
    </row>
    <row r="326" spans="1:6" x14ac:dyDescent="0.35">
      <c r="A326" s="1">
        <f t="shared" si="5"/>
        <v>0.58569444444444452</v>
      </c>
      <c r="B326" s="2">
        <v>35.437309999999997</v>
      </c>
      <c r="C326" s="2">
        <v>-119.01317</v>
      </c>
      <c r="F326" s="4">
        <v>0.91902777777777789</v>
      </c>
    </row>
    <row r="327" spans="1:6" x14ac:dyDescent="0.35">
      <c r="A327" s="1">
        <f t="shared" si="5"/>
        <v>0.58570601851851856</v>
      </c>
      <c r="B327" s="3">
        <v>35.437139999999999</v>
      </c>
      <c r="C327" s="3">
        <v>-119.01305000000001</v>
      </c>
      <c r="F327" s="5">
        <v>0.91903935185185182</v>
      </c>
    </row>
    <row r="328" spans="1:6" x14ac:dyDescent="0.35">
      <c r="A328" s="1">
        <f t="shared" si="5"/>
        <v>0.5857175925925926</v>
      </c>
      <c r="B328" s="2">
        <v>35.436959999999999</v>
      </c>
      <c r="C328" s="2">
        <v>-119.01294</v>
      </c>
      <c r="F328" s="4">
        <v>0.91905092592592597</v>
      </c>
    </row>
    <row r="329" spans="1:6" x14ac:dyDescent="0.35">
      <c r="A329" s="1">
        <f t="shared" si="5"/>
        <v>0.58572916666666663</v>
      </c>
      <c r="B329" s="3">
        <v>35.436790000000002</v>
      </c>
      <c r="C329" s="3">
        <v>-119.01284</v>
      </c>
      <c r="F329" s="5">
        <v>0.9190625</v>
      </c>
    </row>
    <row r="330" spans="1:6" x14ac:dyDescent="0.35">
      <c r="A330" s="1">
        <f t="shared" si="5"/>
        <v>0.58574074074074067</v>
      </c>
      <c r="B330" s="2">
        <v>35.436610000000002</v>
      </c>
      <c r="C330" s="2">
        <v>-119.01276</v>
      </c>
      <c r="F330" s="4">
        <v>0.91907407407407404</v>
      </c>
    </row>
    <row r="331" spans="1:6" x14ac:dyDescent="0.35">
      <c r="A331" s="1">
        <f t="shared" si="5"/>
        <v>0.58575231481481471</v>
      </c>
      <c r="B331" s="3">
        <v>35.436450000000001</v>
      </c>
      <c r="C331" s="3">
        <v>-119.01269000000001</v>
      </c>
      <c r="F331" s="5">
        <v>0.91908564814814808</v>
      </c>
    </row>
    <row r="332" spans="1:6" x14ac:dyDescent="0.35">
      <c r="A332" s="1">
        <f t="shared" si="5"/>
        <v>0.58576388888888897</v>
      </c>
      <c r="B332" s="2">
        <v>35.43629</v>
      </c>
      <c r="C332" s="2">
        <v>-119.01264</v>
      </c>
      <c r="F332" s="4">
        <v>0.91909722222222223</v>
      </c>
    </row>
    <row r="333" spans="1:6" x14ac:dyDescent="0.35">
      <c r="A333" s="1">
        <f t="shared" si="5"/>
        <v>0.58577546296296301</v>
      </c>
      <c r="B333" s="3">
        <v>35.436140000000002</v>
      </c>
      <c r="C333" s="3">
        <v>-119.01260000000001</v>
      </c>
      <c r="F333" s="5">
        <v>0.91910879629629638</v>
      </c>
    </row>
    <row r="334" spans="1:6" x14ac:dyDescent="0.35">
      <c r="A334" s="1">
        <f t="shared" si="5"/>
        <v>0.58578703703703705</v>
      </c>
      <c r="B334" s="2">
        <v>35.436010000000003</v>
      </c>
      <c r="C334" s="2">
        <v>-119.01257</v>
      </c>
      <c r="F334" s="4">
        <v>0.91912037037037031</v>
      </c>
    </row>
    <row r="335" spans="1:6" x14ac:dyDescent="0.35">
      <c r="A335" s="1">
        <f t="shared" si="5"/>
        <v>0.58579861111111109</v>
      </c>
      <c r="B335" s="3">
        <v>35.435890000000001</v>
      </c>
      <c r="C335" s="3">
        <v>-119.01255</v>
      </c>
      <c r="F335" s="5">
        <v>0.91913194444444446</v>
      </c>
    </row>
    <row r="336" spans="1:6" x14ac:dyDescent="0.35">
      <c r="A336" s="1">
        <f t="shared" si="5"/>
        <v>0.58581018518518513</v>
      </c>
      <c r="B336" s="2">
        <v>35.435780000000001</v>
      </c>
      <c r="C336" s="2">
        <v>-119.01253</v>
      </c>
      <c r="F336" s="4">
        <v>0.9191435185185185</v>
      </c>
    </row>
    <row r="337" spans="1:6" x14ac:dyDescent="0.35">
      <c r="A337" s="1">
        <f t="shared" si="5"/>
        <v>0.58582175925925939</v>
      </c>
      <c r="B337" s="3">
        <v>35.435679999999998</v>
      </c>
      <c r="C337" s="3">
        <v>-119.01251999999999</v>
      </c>
      <c r="F337" s="5">
        <v>0.91915509259259265</v>
      </c>
    </row>
    <row r="338" spans="1:6" x14ac:dyDescent="0.35">
      <c r="A338" s="1">
        <f t="shared" si="5"/>
        <v>0.58583333333333321</v>
      </c>
      <c r="B338" s="2">
        <v>35.435600000000001</v>
      </c>
      <c r="C338" s="2">
        <v>-119.0125</v>
      </c>
      <c r="F338" s="4">
        <v>0.91916666666666658</v>
      </c>
    </row>
    <row r="339" spans="1:6" x14ac:dyDescent="0.35">
      <c r="A339" s="1">
        <f t="shared" si="5"/>
        <v>0.58584490740740747</v>
      </c>
      <c r="B339" s="3">
        <v>35.435540000000003</v>
      </c>
      <c r="C339" s="3">
        <v>-119.01249</v>
      </c>
      <c r="F339" s="5">
        <v>0.91917824074074073</v>
      </c>
    </row>
    <row r="340" spans="1:6" x14ac:dyDescent="0.35">
      <c r="A340" s="1">
        <f t="shared" si="5"/>
        <v>0.58585648148148151</v>
      </c>
      <c r="B340" s="2">
        <v>35.435499999999998</v>
      </c>
      <c r="C340" s="2">
        <v>-119.01249</v>
      </c>
      <c r="F340" s="4">
        <v>0.91918981481481488</v>
      </c>
    </row>
    <row r="341" spans="1:6" x14ac:dyDescent="0.35">
      <c r="A341" s="1">
        <f t="shared" si="5"/>
        <v>0.58586805555555554</v>
      </c>
      <c r="B341" s="3">
        <v>35.435459999999999</v>
      </c>
      <c r="C341" s="3">
        <v>-119.01248</v>
      </c>
      <c r="F341" s="5">
        <v>0.91920138888888892</v>
      </c>
    </row>
    <row r="342" spans="1:6" x14ac:dyDescent="0.35">
      <c r="A342" s="1">
        <f t="shared" si="5"/>
        <v>0.58587962962962958</v>
      </c>
      <c r="B342" s="2">
        <v>35.435420000000001</v>
      </c>
      <c r="C342" s="2">
        <v>-119.01246999999999</v>
      </c>
      <c r="F342" s="4">
        <v>0.91921296296296295</v>
      </c>
    </row>
    <row r="343" spans="1:6" x14ac:dyDescent="0.35">
      <c r="A343" s="1">
        <f t="shared" si="5"/>
        <v>0.58589120370370362</v>
      </c>
      <c r="B343" s="3">
        <v>35.435380000000002</v>
      </c>
      <c r="C343" s="3">
        <v>-119.01246</v>
      </c>
      <c r="F343" s="5">
        <v>0.91922453703703699</v>
      </c>
    </row>
    <row r="344" spans="1:6" x14ac:dyDescent="0.35">
      <c r="A344" s="1">
        <f t="shared" si="5"/>
        <v>0.58590277777777788</v>
      </c>
      <c r="B344" s="2">
        <v>35.435310000000001</v>
      </c>
      <c r="C344" s="2">
        <v>-119.01245</v>
      </c>
      <c r="F344" s="4">
        <v>0.91923611111111114</v>
      </c>
    </row>
    <row r="345" spans="1:6" x14ac:dyDescent="0.35">
      <c r="A345" s="1">
        <f t="shared" si="5"/>
        <v>0.58591435185185192</v>
      </c>
      <c r="B345" s="3">
        <v>35.435229999999997</v>
      </c>
      <c r="C345" s="3">
        <v>-119.01244</v>
      </c>
      <c r="F345" s="5">
        <v>0.91924768518518529</v>
      </c>
    </row>
    <row r="346" spans="1:6" x14ac:dyDescent="0.35">
      <c r="A346" s="1">
        <f t="shared" si="5"/>
        <v>0.58592592592592596</v>
      </c>
      <c r="B346" s="2">
        <v>35.435139999999997</v>
      </c>
      <c r="C346" s="2">
        <v>-119.01242999999999</v>
      </c>
      <c r="F346" s="4">
        <v>0.91925925925925922</v>
      </c>
    </row>
    <row r="347" spans="1:6" x14ac:dyDescent="0.35">
      <c r="A347" s="1">
        <f t="shared" si="5"/>
        <v>0.5859375</v>
      </c>
      <c r="B347" s="3">
        <v>35.435029999999998</v>
      </c>
      <c r="C347" s="3">
        <v>-119.01242000000001</v>
      </c>
      <c r="F347" s="5">
        <v>0.91927083333333337</v>
      </c>
    </row>
    <row r="348" spans="1:6" x14ac:dyDescent="0.35">
      <c r="A348" s="1">
        <f t="shared" si="5"/>
        <v>0.58594907407407404</v>
      </c>
      <c r="B348" s="2">
        <v>35.434899999999999</v>
      </c>
      <c r="C348" s="2">
        <v>-119.01242000000001</v>
      </c>
      <c r="F348" s="4">
        <v>0.91928240740740741</v>
      </c>
    </row>
    <row r="349" spans="1:6" x14ac:dyDescent="0.35">
      <c r="A349" s="1">
        <f t="shared" si="5"/>
        <v>0.58596064814814808</v>
      </c>
      <c r="B349" s="3">
        <v>35.434759999999997</v>
      </c>
      <c r="C349" s="3">
        <v>-119.01242000000001</v>
      </c>
      <c r="F349" s="5">
        <v>0.91929398148148145</v>
      </c>
    </row>
    <row r="350" spans="1:6" x14ac:dyDescent="0.35">
      <c r="A350" s="1">
        <f t="shared" si="5"/>
        <v>0.58597222222222212</v>
      </c>
      <c r="B350" s="2">
        <v>35.434609999999999</v>
      </c>
      <c r="C350" s="2">
        <v>-119.01242000000001</v>
      </c>
      <c r="F350" s="4">
        <v>0.91930555555555549</v>
      </c>
    </row>
    <row r="351" spans="1:6" x14ac:dyDescent="0.35">
      <c r="A351" s="1">
        <f t="shared" si="5"/>
        <v>0.58598379629629638</v>
      </c>
      <c r="B351" s="3">
        <v>35.434429999999999</v>
      </c>
      <c r="C351" s="3">
        <v>-119.01242000000001</v>
      </c>
      <c r="F351" s="5">
        <v>0.91931712962962964</v>
      </c>
    </row>
    <row r="352" spans="1:6" x14ac:dyDescent="0.35">
      <c r="A352" s="1">
        <f t="shared" si="5"/>
        <v>0.58599537037037042</v>
      </c>
      <c r="B352" s="2">
        <v>35.434249999999999</v>
      </c>
      <c r="C352" s="2">
        <v>-119.01242000000001</v>
      </c>
      <c r="F352" s="4">
        <v>0.91932870370370379</v>
      </c>
    </row>
    <row r="353" spans="1:6" x14ac:dyDescent="0.35">
      <c r="A353" s="1">
        <f t="shared" si="5"/>
        <v>0.58600694444444446</v>
      </c>
      <c r="B353" s="3">
        <v>35.434049999999999</v>
      </c>
      <c r="C353" s="3">
        <v>-119.01241</v>
      </c>
      <c r="F353" s="5">
        <v>0.91934027777777771</v>
      </c>
    </row>
    <row r="354" spans="1:6" x14ac:dyDescent="0.35">
      <c r="A354" s="1">
        <f t="shared" si="5"/>
        <v>0.58601851851851849</v>
      </c>
      <c r="B354" s="2">
        <v>35.433860000000003</v>
      </c>
      <c r="C354" s="2">
        <v>-119.01241</v>
      </c>
      <c r="F354" s="4">
        <v>0.91935185185185186</v>
      </c>
    </row>
    <row r="355" spans="1:6" x14ac:dyDescent="0.35">
      <c r="A355" s="1">
        <f t="shared" si="5"/>
        <v>0.58603009259259253</v>
      </c>
      <c r="B355" s="3">
        <v>35.433669999999999</v>
      </c>
      <c r="C355" s="3">
        <v>-119.01241</v>
      </c>
      <c r="F355" s="5">
        <v>0.9193634259259259</v>
      </c>
    </row>
    <row r="356" spans="1:6" x14ac:dyDescent="0.35">
      <c r="A356" s="1">
        <f t="shared" si="5"/>
        <v>0.58604166666666679</v>
      </c>
      <c r="B356" s="2">
        <v>35.433480000000003</v>
      </c>
      <c r="C356" s="2">
        <v>-119.01241</v>
      </c>
      <c r="F356" s="4">
        <v>0.91937500000000005</v>
      </c>
    </row>
    <row r="357" spans="1:6" x14ac:dyDescent="0.35">
      <c r="A357" s="1">
        <f t="shared" si="5"/>
        <v>0.58605324074074061</v>
      </c>
      <c r="B357" s="3">
        <v>35.43329</v>
      </c>
      <c r="C357" s="3">
        <v>-119.01241</v>
      </c>
      <c r="F357" s="5">
        <v>0.91938657407407398</v>
      </c>
    </row>
    <row r="358" spans="1:6" x14ac:dyDescent="0.35">
      <c r="A358" s="1">
        <f t="shared" si="5"/>
        <v>0.58606481481481487</v>
      </c>
      <c r="B358" s="2">
        <v>35.433109999999999</v>
      </c>
      <c r="C358" s="2">
        <v>-119.01241</v>
      </c>
      <c r="F358" s="4">
        <v>0.91939814814814813</v>
      </c>
    </row>
    <row r="359" spans="1:6" x14ac:dyDescent="0.35">
      <c r="A359" s="1">
        <f t="shared" si="5"/>
        <v>0.58607638888888891</v>
      </c>
      <c r="B359" s="3">
        <v>35.432929999999999</v>
      </c>
      <c r="C359" s="3">
        <v>-119.01241</v>
      </c>
      <c r="F359" s="5">
        <v>0.91940972222222228</v>
      </c>
    </row>
    <row r="360" spans="1:6" x14ac:dyDescent="0.35">
      <c r="A360" s="1">
        <f t="shared" si="5"/>
        <v>0.58608796296296295</v>
      </c>
      <c r="B360" s="2">
        <v>35.432749999999999</v>
      </c>
      <c r="C360" s="2">
        <v>-119.01241</v>
      </c>
      <c r="F360" s="4">
        <v>0.91942129629629632</v>
      </c>
    </row>
    <row r="361" spans="1:6" x14ac:dyDescent="0.35">
      <c r="A361" s="1">
        <f t="shared" si="5"/>
        <v>0.58609953703703699</v>
      </c>
      <c r="B361" s="3">
        <v>35.432569999999998</v>
      </c>
      <c r="C361" s="3">
        <v>-119.01241</v>
      </c>
      <c r="F361" s="5">
        <v>0.91943287037037036</v>
      </c>
    </row>
    <row r="362" spans="1:6" x14ac:dyDescent="0.35">
      <c r="A362" s="1">
        <f t="shared" si="5"/>
        <v>0.58611111111111103</v>
      </c>
      <c r="B362" s="2">
        <v>35.432400000000001</v>
      </c>
      <c r="C362" s="2">
        <v>-119.01241</v>
      </c>
      <c r="F362" s="4">
        <v>0.9194444444444444</v>
      </c>
    </row>
    <row r="363" spans="1:6" x14ac:dyDescent="0.35">
      <c r="A363" s="1">
        <f t="shared" si="5"/>
        <v>0.58612268518518529</v>
      </c>
      <c r="B363" s="3">
        <v>35.432220000000001</v>
      </c>
      <c r="C363" s="3">
        <v>-119.01241</v>
      </c>
      <c r="F363" s="5">
        <v>0.91945601851851855</v>
      </c>
    </row>
    <row r="364" spans="1:6" x14ac:dyDescent="0.35">
      <c r="A364" s="1">
        <f t="shared" si="5"/>
        <v>0.58613425925925933</v>
      </c>
      <c r="B364" s="2">
        <v>35.432040000000001</v>
      </c>
      <c r="C364" s="2">
        <v>-119.01241</v>
      </c>
      <c r="F364" s="4">
        <v>0.9194675925925927</v>
      </c>
    </row>
    <row r="365" spans="1:6" x14ac:dyDescent="0.35">
      <c r="A365" s="1">
        <f t="shared" si="5"/>
        <v>0.58614583333333337</v>
      </c>
      <c r="B365" s="3">
        <v>35.431849999999997</v>
      </c>
      <c r="C365" s="3">
        <v>-119.01241</v>
      </c>
      <c r="F365" s="5">
        <v>0.91947916666666663</v>
      </c>
    </row>
    <row r="366" spans="1:6" x14ac:dyDescent="0.35">
      <c r="A366" s="1">
        <f t="shared" si="5"/>
        <v>0.5861574074074074</v>
      </c>
      <c r="B366" s="2">
        <v>35.43168</v>
      </c>
      <c r="C366" s="2">
        <v>-119.01241</v>
      </c>
      <c r="F366" s="4">
        <v>0.91949074074074078</v>
      </c>
    </row>
    <row r="367" spans="1:6" x14ac:dyDescent="0.35">
      <c r="A367" s="1">
        <f t="shared" si="5"/>
        <v>0.58616898148148144</v>
      </c>
      <c r="B367" s="3">
        <v>35.4315</v>
      </c>
      <c r="C367" s="3">
        <v>-119.01241</v>
      </c>
      <c r="F367" s="5">
        <v>0.91950231481481481</v>
      </c>
    </row>
    <row r="368" spans="1:6" x14ac:dyDescent="0.35">
      <c r="A368" s="1">
        <f t="shared" si="5"/>
        <v>0.58618055555555548</v>
      </c>
      <c r="B368" s="2">
        <v>35.431319999999999</v>
      </c>
      <c r="C368" s="2">
        <v>-119.01241</v>
      </c>
      <c r="F368" s="4">
        <v>0.91951388888888885</v>
      </c>
    </row>
    <row r="369" spans="1:6" x14ac:dyDescent="0.35">
      <c r="A369" s="1">
        <f t="shared" si="5"/>
        <v>0.58619212962962952</v>
      </c>
      <c r="B369" s="3">
        <v>35.431130000000003</v>
      </c>
      <c r="C369" s="3">
        <v>-119.01241</v>
      </c>
      <c r="F369" s="5">
        <v>0.91952546296296289</v>
      </c>
    </row>
    <row r="370" spans="1:6" x14ac:dyDescent="0.35">
      <c r="A370" s="1">
        <f t="shared" si="5"/>
        <v>0.58620370370370378</v>
      </c>
      <c r="B370" s="2">
        <v>35.430950000000003</v>
      </c>
      <c r="C370" s="2">
        <v>-119.01241</v>
      </c>
      <c r="F370" s="4">
        <v>0.91953703703703704</v>
      </c>
    </row>
    <row r="371" spans="1:6" x14ac:dyDescent="0.35">
      <c r="A371" s="1">
        <f t="shared" si="5"/>
        <v>0.58621527777777782</v>
      </c>
      <c r="B371" s="3">
        <v>35.430779999999999</v>
      </c>
      <c r="C371" s="3">
        <v>-119.01241</v>
      </c>
      <c r="F371" s="5">
        <v>0.91954861111111119</v>
      </c>
    </row>
    <row r="372" spans="1:6" x14ac:dyDescent="0.35">
      <c r="A372" s="1">
        <f t="shared" si="5"/>
        <v>0.58622685185185186</v>
      </c>
      <c r="B372" s="2">
        <v>35.430590000000002</v>
      </c>
      <c r="C372" s="2">
        <v>-119.01241</v>
      </c>
      <c r="F372" s="4">
        <v>0.91956018518518512</v>
      </c>
    </row>
    <row r="373" spans="1:6" x14ac:dyDescent="0.35">
      <c r="A373" s="1">
        <f t="shared" si="5"/>
        <v>0.5862384259259259</v>
      </c>
      <c r="B373" s="3">
        <v>35.430410000000002</v>
      </c>
      <c r="C373" s="3">
        <v>-119.01241</v>
      </c>
      <c r="F373" s="5">
        <v>0.91957175925925927</v>
      </c>
    </row>
    <row r="374" spans="1:6" x14ac:dyDescent="0.35">
      <c r="A374" s="1">
        <f t="shared" si="5"/>
        <v>0.58624999999999994</v>
      </c>
      <c r="B374" s="2">
        <v>35.430230000000002</v>
      </c>
      <c r="C374" s="2">
        <v>-119.0124</v>
      </c>
      <c r="F374" s="4">
        <v>0.91958333333333331</v>
      </c>
    </row>
    <row r="375" spans="1:6" x14ac:dyDescent="0.35">
      <c r="A375" s="1">
        <f t="shared" si="5"/>
        <v>0.5862615740740742</v>
      </c>
      <c r="B375" s="3">
        <v>35.430050000000001</v>
      </c>
      <c r="C375" s="3">
        <v>-119.0124</v>
      </c>
      <c r="F375" s="5">
        <v>0.91959490740740746</v>
      </c>
    </row>
    <row r="376" spans="1:6" x14ac:dyDescent="0.35">
      <c r="A376" s="1">
        <f t="shared" si="5"/>
        <v>0.58627314814814802</v>
      </c>
      <c r="B376" s="2">
        <v>35.429859999999998</v>
      </c>
      <c r="C376" s="2">
        <v>-119.0124</v>
      </c>
      <c r="F376" s="4">
        <v>0.91960648148148139</v>
      </c>
    </row>
    <row r="377" spans="1:6" x14ac:dyDescent="0.35">
      <c r="A377" s="1">
        <f t="shared" si="5"/>
        <v>0.58628472222222228</v>
      </c>
      <c r="B377" s="3">
        <v>35.429679999999998</v>
      </c>
      <c r="C377" s="3">
        <v>-119.0124</v>
      </c>
      <c r="F377" s="5">
        <v>0.91961805555555554</v>
      </c>
    </row>
    <row r="378" spans="1:6" x14ac:dyDescent="0.35">
      <c r="A378" s="1">
        <f t="shared" si="5"/>
        <v>0.58629629629629632</v>
      </c>
      <c r="B378" s="2">
        <v>35.429490000000001</v>
      </c>
      <c r="C378" s="2">
        <v>-119.0124</v>
      </c>
      <c r="F378" s="4">
        <v>0.91962962962962969</v>
      </c>
    </row>
    <row r="379" spans="1:6" x14ac:dyDescent="0.35">
      <c r="A379" s="1">
        <f t="shared" si="5"/>
        <v>0.58630787037037035</v>
      </c>
      <c r="B379" s="3">
        <v>35.429310000000001</v>
      </c>
      <c r="C379" s="3">
        <v>-119.0124</v>
      </c>
      <c r="F379" s="5">
        <v>0.91964120370370372</v>
      </c>
    </row>
    <row r="380" spans="1:6" x14ac:dyDescent="0.35">
      <c r="A380" s="1">
        <f t="shared" si="5"/>
        <v>0.58631944444444439</v>
      </c>
      <c r="B380" s="2">
        <v>35.429119999999998</v>
      </c>
      <c r="C380" s="2">
        <v>-119.0124</v>
      </c>
      <c r="F380" s="4">
        <v>0.91965277777777776</v>
      </c>
    </row>
    <row r="381" spans="1:6" x14ac:dyDescent="0.35">
      <c r="A381" s="1">
        <f t="shared" si="5"/>
        <v>0.58633101851851843</v>
      </c>
      <c r="B381" s="3">
        <v>35.428939999999997</v>
      </c>
      <c r="C381" s="3">
        <v>-119.0124</v>
      </c>
      <c r="F381" s="5">
        <v>0.9196643518518518</v>
      </c>
    </row>
    <row r="382" spans="1:6" x14ac:dyDescent="0.35">
      <c r="A382" s="1">
        <f t="shared" si="5"/>
        <v>0.58634259259259269</v>
      </c>
      <c r="B382" s="2">
        <v>35.428759999999997</v>
      </c>
      <c r="C382" s="2">
        <v>-119.0124</v>
      </c>
      <c r="F382" s="4">
        <v>0.91967592592592595</v>
      </c>
    </row>
    <row r="383" spans="1:6" x14ac:dyDescent="0.35">
      <c r="A383" s="1">
        <f t="shared" si="5"/>
        <v>0.58635416666666673</v>
      </c>
      <c r="B383" s="3">
        <v>35.42859</v>
      </c>
      <c r="C383" s="3">
        <v>-119.01239</v>
      </c>
      <c r="F383" s="5">
        <v>0.9196875000000001</v>
      </c>
    </row>
    <row r="384" spans="1:6" x14ac:dyDescent="0.35">
      <c r="A384" s="1">
        <f t="shared" si="5"/>
        <v>0.58636574074074077</v>
      </c>
      <c r="B384" s="2">
        <v>35.428420000000003</v>
      </c>
      <c r="C384" s="2">
        <v>-119.0124</v>
      </c>
      <c r="F384" s="4">
        <v>0.91969907407407403</v>
      </c>
    </row>
    <row r="385" spans="1:6" x14ac:dyDescent="0.35">
      <c r="A385" s="1">
        <f t="shared" si="5"/>
        <v>0.58637731481481481</v>
      </c>
      <c r="B385" s="3">
        <v>35.428260000000002</v>
      </c>
      <c r="C385" s="3">
        <v>-119.0124</v>
      </c>
      <c r="F385" s="5">
        <v>0.91971064814814818</v>
      </c>
    </row>
    <row r="386" spans="1:6" x14ac:dyDescent="0.35">
      <c r="A386" s="1">
        <f t="shared" si="5"/>
        <v>0.58638888888888885</v>
      </c>
      <c r="B386" s="2">
        <v>35.428109999999997</v>
      </c>
      <c r="C386" s="2">
        <v>-119.0124</v>
      </c>
      <c r="F386" s="4">
        <v>0.91972222222222222</v>
      </c>
    </row>
    <row r="387" spans="1:6" x14ac:dyDescent="0.35">
      <c r="A387" s="1">
        <f t="shared" ref="A387:A450" si="6">F387-TIME(8,0,0)</f>
        <v>0.58640046296296311</v>
      </c>
      <c r="B387" s="3">
        <v>35.427970000000002</v>
      </c>
      <c r="C387" s="3">
        <v>-119.0124</v>
      </c>
      <c r="F387" s="5">
        <v>0.91973379629629637</v>
      </c>
    </row>
    <row r="388" spans="1:6" x14ac:dyDescent="0.35">
      <c r="A388" s="1">
        <f t="shared" si="6"/>
        <v>0.58641203703703693</v>
      </c>
      <c r="B388" s="2">
        <v>35.42783</v>
      </c>
      <c r="C388" s="2">
        <v>-119.01239</v>
      </c>
      <c r="F388" s="4">
        <v>0.9197453703703703</v>
      </c>
    </row>
    <row r="389" spans="1:6" x14ac:dyDescent="0.35">
      <c r="A389" s="1">
        <f t="shared" si="6"/>
        <v>0.58642361111111119</v>
      </c>
      <c r="B389" s="3">
        <v>35.427700000000002</v>
      </c>
      <c r="C389" s="3">
        <v>-119.01239</v>
      </c>
      <c r="F389" s="5">
        <v>0.91975694444444445</v>
      </c>
    </row>
    <row r="390" spans="1:6" x14ac:dyDescent="0.35">
      <c r="A390" s="1">
        <f t="shared" si="6"/>
        <v>0.58643518518518523</v>
      </c>
      <c r="B390" s="2">
        <v>35.427579999999999</v>
      </c>
      <c r="C390" s="2">
        <v>-119.01239</v>
      </c>
      <c r="F390" s="4">
        <v>0.9197685185185186</v>
      </c>
    </row>
    <row r="391" spans="1:6" x14ac:dyDescent="0.35">
      <c r="A391" s="1">
        <f t="shared" si="6"/>
        <v>0.58644675925925926</v>
      </c>
      <c r="B391" s="3">
        <v>35.42747</v>
      </c>
      <c r="C391" s="3">
        <v>-119.01237999999999</v>
      </c>
      <c r="F391" s="5">
        <v>0.91978009259259252</v>
      </c>
    </row>
    <row r="392" spans="1:6" x14ac:dyDescent="0.35">
      <c r="A392" s="1">
        <f t="shared" si="6"/>
        <v>0.5864583333333333</v>
      </c>
      <c r="B392" s="2">
        <v>35.427370000000003</v>
      </c>
      <c r="C392" s="2">
        <v>-119.01237999999999</v>
      </c>
      <c r="F392" s="4">
        <v>0.91979166666666667</v>
      </c>
    </row>
    <row r="393" spans="1:6" x14ac:dyDescent="0.35">
      <c r="A393" s="1">
        <f t="shared" si="6"/>
        <v>0.58646990740740734</v>
      </c>
      <c r="B393" s="3">
        <v>35.427289999999999</v>
      </c>
      <c r="C393" s="3">
        <v>-119.01237999999999</v>
      </c>
      <c r="F393" s="5">
        <v>0.91980324074074071</v>
      </c>
    </row>
    <row r="394" spans="1:6" x14ac:dyDescent="0.35">
      <c r="A394" s="1">
        <f t="shared" si="6"/>
        <v>0.5864814814814816</v>
      </c>
      <c r="B394" s="2">
        <v>35.427210000000002</v>
      </c>
      <c r="C394" s="2">
        <v>-119.01237</v>
      </c>
      <c r="F394" s="4">
        <v>0.91981481481481486</v>
      </c>
    </row>
    <row r="395" spans="1:6" x14ac:dyDescent="0.35">
      <c r="A395" s="1">
        <f t="shared" si="6"/>
        <v>0.58649305555555542</v>
      </c>
      <c r="B395" s="3">
        <v>35.427129999999998</v>
      </c>
      <c r="C395" s="3">
        <v>-119.01237</v>
      </c>
      <c r="F395" s="5">
        <v>0.91982638888888879</v>
      </c>
    </row>
    <row r="396" spans="1:6" x14ac:dyDescent="0.35">
      <c r="A396" s="1">
        <f t="shared" si="6"/>
        <v>0.58650462962962968</v>
      </c>
      <c r="B396" s="2">
        <v>35.427079999999997</v>
      </c>
      <c r="C396" s="2">
        <v>-119.01237</v>
      </c>
      <c r="F396" s="4">
        <v>0.91983796296296294</v>
      </c>
    </row>
    <row r="397" spans="1:6" x14ac:dyDescent="0.35">
      <c r="A397" s="1">
        <f t="shared" si="6"/>
        <v>0.58651620370370372</v>
      </c>
      <c r="B397" s="3">
        <v>35.427030000000002</v>
      </c>
      <c r="C397" s="3">
        <v>-119.01237</v>
      </c>
      <c r="F397" s="5">
        <v>0.91984953703703709</v>
      </c>
    </row>
    <row r="398" spans="1:6" x14ac:dyDescent="0.35">
      <c r="A398" s="1">
        <f t="shared" si="6"/>
        <v>0.58652777777777776</v>
      </c>
      <c r="B398" s="2">
        <v>35.427</v>
      </c>
      <c r="C398" s="2">
        <v>-119.01237</v>
      </c>
      <c r="F398" s="4">
        <v>0.91986111111111113</v>
      </c>
    </row>
    <row r="399" spans="1:6" x14ac:dyDescent="0.35">
      <c r="A399" s="1">
        <f t="shared" si="6"/>
        <v>0.58681712962962962</v>
      </c>
      <c r="B399" s="3">
        <v>35.426969999999997</v>
      </c>
      <c r="C399" s="3">
        <v>-119.01237</v>
      </c>
      <c r="F399" s="5">
        <v>0.92015046296296299</v>
      </c>
    </row>
    <row r="400" spans="1:6" x14ac:dyDescent="0.35">
      <c r="A400" s="1">
        <f t="shared" si="6"/>
        <v>0.586863425925926</v>
      </c>
      <c r="B400" s="2">
        <v>35.426920000000003</v>
      </c>
      <c r="C400" s="2">
        <v>-119.01237</v>
      </c>
      <c r="F400" s="4">
        <v>0.92019675925925926</v>
      </c>
    </row>
    <row r="401" spans="1:6" x14ac:dyDescent="0.35">
      <c r="A401" s="1">
        <f t="shared" si="6"/>
        <v>0.58687500000000004</v>
      </c>
      <c r="B401" s="3">
        <v>35.426879999999997</v>
      </c>
      <c r="C401" s="3">
        <v>-119.01237</v>
      </c>
      <c r="F401" s="5">
        <v>0.92020833333333341</v>
      </c>
    </row>
    <row r="402" spans="1:6" x14ac:dyDescent="0.35">
      <c r="A402" s="1">
        <f t="shared" si="6"/>
        <v>0.58688657407407407</v>
      </c>
      <c r="B402" s="2">
        <v>35.426830000000002</v>
      </c>
      <c r="C402" s="2">
        <v>-119.01237</v>
      </c>
      <c r="F402" s="4">
        <v>0.92021990740740733</v>
      </c>
    </row>
    <row r="403" spans="1:6" x14ac:dyDescent="0.35">
      <c r="A403" s="1">
        <f t="shared" si="6"/>
        <v>0.58689814814814811</v>
      </c>
      <c r="B403" s="3">
        <v>35.426789999999997</v>
      </c>
      <c r="C403" s="3">
        <v>-119.01236</v>
      </c>
      <c r="F403" s="5">
        <v>0.92023148148148148</v>
      </c>
    </row>
    <row r="404" spans="1:6" x14ac:dyDescent="0.35">
      <c r="A404" s="1">
        <f t="shared" si="6"/>
        <v>0.58690972222222215</v>
      </c>
      <c r="B404" s="2">
        <v>35.426760000000002</v>
      </c>
      <c r="C404" s="2">
        <v>-119.01235</v>
      </c>
      <c r="F404" s="4">
        <v>0.92024305555555552</v>
      </c>
    </row>
    <row r="405" spans="1:6" x14ac:dyDescent="0.35">
      <c r="A405" s="1">
        <f t="shared" si="6"/>
        <v>0.58692129629629641</v>
      </c>
      <c r="B405" s="3">
        <v>35.426740000000002</v>
      </c>
      <c r="C405" s="3">
        <v>-119.01214</v>
      </c>
      <c r="F405" s="5">
        <v>0.92025462962962967</v>
      </c>
    </row>
    <row r="406" spans="1:6" x14ac:dyDescent="0.35">
      <c r="A406" s="1">
        <f t="shared" si="6"/>
        <v>0.58693287037037023</v>
      </c>
      <c r="B406" s="2">
        <v>35.426740000000002</v>
      </c>
      <c r="C406" s="2">
        <v>-119.01204</v>
      </c>
      <c r="F406" s="4">
        <v>0.9202662037037036</v>
      </c>
    </row>
    <row r="407" spans="1:6" x14ac:dyDescent="0.35">
      <c r="A407" s="1">
        <f t="shared" si="6"/>
        <v>0.58694444444444449</v>
      </c>
      <c r="B407" s="3">
        <v>35.426740000000002</v>
      </c>
      <c r="C407" s="3">
        <v>-119.01193000000001</v>
      </c>
      <c r="F407" s="5">
        <v>0.92027777777777775</v>
      </c>
    </row>
    <row r="408" spans="1:6" x14ac:dyDescent="0.35">
      <c r="A408" s="1">
        <f t="shared" si="6"/>
        <v>0.58695601851851853</v>
      </c>
      <c r="B408" s="2">
        <v>35.426740000000002</v>
      </c>
      <c r="C408" s="2">
        <v>-119.01179999999999</v>
      </c>
      <c r="F408" s="4">
        <v>0.9202893518518519</v>
      </c>
    </row>
    <row r="409" spans="1:6" x14ac:dyDescent="0.35">
      <c r="A409" s="1">
        <f t="shared" si="6"/>
        <v>0.58696759259259257</v>
      </c>
      <c r="B409" s="3">
        <v>35.426740000000002</v>
      </c>
      <c r="C409" s="3">
        <v>-119.01166000000001</v>
      </c>
      <c r="F409" s="5">
        <v>0.92030092592592594</v>
      </c>
    </row>
    <row r="410" spans="1:6" x14ac:dyDescent="0.35">
      <c r="A410" s="1">
        <f t="shared" si="6"/>
        <v>0.58697916666666661</v>
      </c>
      <c r="B410" s="2">
        <v>35.426740000000002</v>
      </c>
      <c r="C410" s="2">
        <v>-119.0115</v>
      </c>
      <c r="F410" s="4">
        <v>0.92031249999999998</v>
      </c>
    </row>
    <row r="411" spans="1:6" x14ac:dyDescent="0.35">
      <c r="A411" s="1">
        <f t="shared" si="6"/>
        <v>0.58699074074074065</v>
      </c>
      <c r="B411" s="3">
        <v>35.426749999999998</v>
      </c>
      <c r="C411" s="3">
        <v>-119.01133</v>
      </c>
      <c r="F411" s="5">
        <v>0.92032407407407402</v>
      </c>
    </row>
    <row r="412" spans="1:6" x14ac:dyDescent="0.35">
      <c r="A412" s="1">
        <f t="shared" si="6"/>
        <v>0.58700231481481491</v>
      </c>
      <c r="B412" s="2">
        <v>35.426749999999998</v>
      </c>
      <c r="C412" s="2">
        <v>-119.01116</v>
      </c>
      <c r="F412" s="4">
        <v>0.92033564814814817</v>
      </c>
    </row>
    <row r="413" spans="1:6" x14ac:dyDescent="0.35">
      <c r="A413" s="1">
        <f t="shared" si="6"/>
        <v>0.58701388888888895</v>
      </c>
      <c r="B413" s="3">
        <v>35.426749999999998</v>
      </c>
      <c r="C413" s="3">
        <v>-119.01097</v>
      </c>
      <c r="F413" s="5">
        <v>0.92034722222222232</v>
      </c>
    </row>
    <row r="414" spans="1:6" x14ac:dyDescent="0.35">
      <c r="A414" s="1">
        <f t="shared" si="6"/>
        <v>0.58702546296296299</v>
      </c>
      <c r="B414" s="2">
        <v>35.426760000000002</v>
      </c>
      <c r="C414" s="2">
        <v>-119.01076999999999</v>
      </c>
      <c r="F414" s="4">
        <v>0.92035879629629624</v>
      </c>
    </row>
    <row r="415" spans="1:6" x14ac:dyDescent="0.35">
      <c r="A415" s="1">
        <f t="shared" si="6"/>
        <v>0.58703703703703702</v>
      </c>
      <c r="B415" s="3">
        <v>35.426760000000002</v>
      </c>
      <c r="C415" s="3">
        <v>-119.01058</v>
      </c>
      <c r="F415" s="5">
        <v>0.92037037037037039</v>
      </c>
    </row>
    <row r="416" spans="1:6" x14ac:dyDescent="0.35">
      <c r="A416" s="1">
        <f t="shared" si="6"/>
        <v>0.58704861111111106</v>
      </c>
      <c r="B416" s="2">
        <v>35.426769999999998</v>
      </c>
      <c r="C416" s="2">
        <v>-119.01038</v>
      </c>
      <c r="F416" s="4">
        <v>0.92038194444444443</v>
      </c>
    </row>
    <row r="417" spans="1:6" x14ac:dyDescent="0.35">
      <c r="A417" s="1">
        <f t="shared" si="6"/>
        <v>0.58706018518518532</v>
      </c>
      <c r="B417" s="3">
        <v>35.426769999999998</v>
      </c>
      <c r="C417" s="3">
        <v>-119.01018000000001</v>
      </c>
      <c r="F417" s="5">
        <v>0.92039351851851858</v>
      </c>
    </row>
    <row r="418" spans="1:6" x14ac:dyDescent="0.35">
      <c r="A418" s="1">
        <f t="shared" si="6"/>
        <v>0.58707175925925914</v>
      </c>
      <c r="B418" s="2">
        <v>35.426769999999998</v>
      </c>
      <c r="C418" s="2">
        <v>-119.00997</v>
      </c>
      <c r="F418" s="4">
        <v>0.92040509259259251</v>
      </c>
    </row>
    <row r="419" spans="1:6" x14ac:dyDescent="0.35">
      <c r="A419" s="1">
        <f t="shared" si="6"/>
        <v>0.5870833333333334</v>
      </c>
      <c r="B419" s="3">
        <v>35.426769999999998</v>
      </c>
      <c r="C419" s="3">
        <v>-119.00976</v>
      </c>
      <c r="F419" s="5">
        <v>0.92041666666666666</v>
      </c>
    </row>
    <row r="420" spans="1:6" x14ac:dyDescent="0.35">
      <c r="A420" s="1">
        <f t="shared" si="6"/>
        <v>0.58709490740740744</v>
      </c>
      <c r="B420" s="2">
        <v>35.426780000000001</v>
      </c>
      <c r="C420" s="2">
        <v>-119.00955</v>
      </c>
      <c r="F420" s="4">
        <v>0.92042824074074081</v>
      </c>
    </row>
    <row r="421" spans="1:6" x14ac:dyDescent="0.35">
      <c r="A421" s="1">
        <f t="shared" si="6"/>
        <v>0.58710648148148148</v>
      </c>
      <c r="B421" s="3">
        <v>35.426780000000001</v>
      </c>
      <c r="C421" s="3">
        <v>-119.00933000000001</v>
      </c>
      <c r="F421" s="5">
        <v>0.92043981481481485</v>
      </c>
    </row>
    <row r="422" spans="1:6" x14ac:dyDescent="0.35">
      <c r="A422" s="1">
        <f t="shared" si="6"/>
        <v>0.58711805555555552</v>
      </c>
      <c r="B422" s="2">
        <v>35.426780000000001</v>
      </c>
      <c r="C422" s="2">
        <v>-119.0091</v>
      </c>
      <c r="F422" s="4">
        <v>0.92045138888888889</v>
      </c>
    </row>
    <row r="423" spans="1:6" x14ac:dyDescent="0.35">
      <c r="A423" s="1">
        <f t="shared" si="6"/>
        <v>0.58712962962962956</v>
      </c>
      <c r="B423" s="3">
        <v>35.426780000000001</v>
      </c>
      <c r="C423" s="3">
        <v>-119.00888</v>
      </c>
      <c r="F423" s="5">
        <v>0.92046296296296293</v>
      </c>
    </row>
    <row r="424" spans="1:6" x14ac:dyDescent="0.35">
      <c r="A424" s="1">
        <f t="shared" si="6"/>
        <v>0.58714120370370382</v>
      </c>
      <c r="B424" s="2">
        <v>35.426780000000001</v>
      </c>
      <c r="C424" s="2">
        <v>-119.00865</v>
      </c>
      <c r="F424" s="4">
        <v>0.92047453703703708</v>
      </c>
    </row>
    <row r="425" spans="1:6" x14ac:dyDescent="0.35">
      <c r="A425" s="1">
        <f t="shared" si="6"/>
        <v>0.58715277777777763</v>
      </c>
      <c r="B425" s="3">
        <v>35.426780000000001</v>
      </c>
      <c r="C425" s="3">
        <v>-119.00841</v>
      </c>
      <c r="F425" s="5">
        <v>0.92048611111111101</v>
      </c>
    </row>
    <row r="426" spans="1:6" x14ac:dyDescent="0.35">
      <c r="A426" s="1">
        <f t="shared" si="6"/>
        <v>0.5871643518518519</v>
      </c>
      <c r="B426" s="2">
        <v>35.426780000000001</v>
      </c>
      <c r="C426" s="2">
        <v>-119.00817000000001</v>
      </c>
      <c r="F426" s="4">
        <v>0.92049768518518515</v>
      </c>
    </row>
    <row r="427" spans="1:6" x14ac:dyDescent="0.35">
      <c r="A427" s="1">
        <f t="shared" si="6"/>
        <v>0.58717592592592593</v>
      </c>
      <c r="B427" s="3">
        <v>35.426780000000001</v>
      </c>
      <c r="C427" s="3">
        <v>-119.00792</v>
      </c>
      <c r="F427" s="5">
        <v>0.9205092592592593</v>
      </c>
    </row>
    <row r="428" spans="1:6" x14ac:dyDescent="0.35">
      <c r="A428" s="1">
        <f t="shared" si="6"/>
        <v>0.58718749999999997</v>
      </c>
      <c r="B428" s="2">
        <v>35.426780000000001</v>
      </c>
      <c r="C428" s="2">
        <v>-119.00767999999999</v>
      </c>
      <c r="F428" s="4">
        <v>0.92052083333333334</v>
      </c>
    </row>
    <row r="429" spans="1:6" x14ac:dyDescent="0.35">
      <c r="A429" s="1">
        <f t="shared" si="6"/>
        <v>0.58719907407407401</v>
      </c>
      <c r="B429" s="3">
        <v>35.426780000000001</v>
      </c>
      <c r="C429" s="3">
        <v>-119.00743</v>
      </c>
      <c r="F429" s="5">
        <v>0.92053240740740738</v>
      </c>
    </row>
    <row r="430" spans="1:6" x14ac:dyDescent="0.35">
      <c r="A430" s="1">
        <f t="shared" si="6"/>
        <v>0.58721064814814805</v>
      </c>
      <c r="B430" s="2">
        <v>35.426780000000001</v>
      </c>
      <c r="C430" s="2">
        <v>-119.00718000000001</v>
      </c>
      <c r="F430" s="4">
        <v>0.92054398148148142</v>
      </c>
    </row>
    <row r="431" spans="1:6" x14ac:dyDescent="0.35">
      <c r="A431" s="1">
        <f t="shared" si="6"/>
        <v>0.58722222222222231</v>
      </c>
      <c r="B431" s="3">
        <v>35.426780000000001</v>
      </c>
      <c r="C431" s="3">
        <v>-119.00693</v>
      </c>
      <c r="F431" s="5">
        <v>0.92055555555555557</v>
      </c>
    </row>
    <row r="432" spans="1:6" x14ac:dyDescent="0.35">
      <c r="A432" s="1">
        <f t="shared" si="6"/>
        <v>0.58723379629629635</v>
      </c>
      <c r="B432" s="2">
        <v>35.426789999999997</v>
      </c>
      <c r="C432" s="2">
        <v>-119.00669000000001</v>
      </c>
      <c r="F432" s="4">
        <v>0.92056712962962972</v>
      </c>
    </row>
    <row r="433" spans="1:6" x14ac:dyDescent="0.35">
      <c r="A433" s="1">
        <f t="shared" si="6"/>
        <v>0.58724537037037039</v>
      </c>
      <c r="B433" s="3">
        <v>35.426789999999997</v>
      </c>
      <c r="C433" s="3">
        <v>-119.00645</v>
      </c>
      <c r="F433" s="5">
        <v>0.92057870370370365</v>
      </c>
    </row>
    <row r="434" spans="1:6" x14ac:dyDescent="0.35">
      <c r="A434" s="1">
        <f t="shared" si="6"/>
        <v>0.58725694444444443</v>
      </c>
      <c r="B434" s="2">
        <v>35.426789999999997</v>
      </c>
      <c r="C434" s="2">
        <v>-119.00621</v>
      </c>
      <c r="F434" s="4">
        <v>0.9205902777777778</v>
      </c>
    </row>
    <row r="435" spans="1:6" x14ac:dyDescent="0.35">
      <c r="A435" s="1">
        <f t="shared" si="6"/>
        <v>0.58726851851851847</v>
      </c>
      <c r="B435" s="3">
        <v>35.426789999999997</v>
      </c>
      <c r="C435" s="3">
        <v>-119.00596</v>
      </c>
      <c r="F435" s="5">
        <v>0.92060185185185184</v>
      </c>
    </row>
    <row r="436" spans="1:6" x14ac:dyDescent="0.35">
      <c r="A436" s="1">
        <f t="shared" si="6"/>
        <v>0.58728009259259273</v>
      </c>
      <c r="B436" s="2">
        <v>35.4268</v>
      </c>
      <c r="C436" s="2">
        <v>-119.00572</v>
      </c>
      <c r="F436" s="4">
        <v>0.92061342592592599</v>
      </c>
    </row>
    <row r="437" spans="1:6" x14ac:dyDescent="0.35">
      <c r="A437" s="1">
        <f t="shared" si="6"/>
        <v>0.58729166666666655</v>
      </c>
      <c r="B437" s="3">
        <v>35.4268</v>
      </c>
      <c r="C437" s="3">
        <v>-119.00548000000001</v>
      </c>
      <c r="F437" s="5">
        <v>0.92062499999999992</v>
      </c>
    </row>
    <row r="438" spans="1:6" x14ac:dyDescent="0.35">
      <c r="A438" s="1">
        <f t="shared" si="6"/>
        <v>0.58730324074074081</v>
      </c>
      <c r="B438" s="2">
        <v>35.4268</v>
      </c>
      <c r="C438" s="2">
        <v>-119.00524</v>
      </c>
      <c r="F438" s="4">
        <v>0.92063657407407407</v>
      </c>
    </row>
    <row r="439" spans="1:6" x14ac:dyDescent="0.35">
      <c r="A439" s="1">
        <f t="shared" si="6"/>
        <v>0.58731481481481485</v>
      </c>
      <c r="B439" s="3">
        <v>35.4268</v>
      </c>
      <c r="C439" s="3">
        <v>-119.00501</v>
      </c>
      <c r="F439" s="5">
        <v>0.92064814814814822</v>
      </c>
    </row>
    <row r="440" spans="1:6" x14ac:dyDescent="0.35">
      <c r="A440" s="1">
        <f t="shared" si="6"/>
        <v>0.58732638888888888</v>
      </c>
      <c r="B440" s="2">
        <v>35.426810000000003</v>
      </c>
      <c r="C440" s="2">
        <v>-119.00476999999999</v>
      </c>
      <c r="F440" s="4">
        <v>0.92065972222222225</v>
      </c>
    </row>
    <row r="441" spans="1:6" x14ac:dyDescent="0.35">
      <c r="A441" s="1">
        <f t="shared" si="6"/>
        <v>0.58733796296296292</v>
      </c>
      <c r="B441" s="3">
        <v>35.426810000000003</v>
      </c>
      <c r="C441" s="3">
        <v>-119.00454000000001</v>
      </c>
      <c r="F441" s="5">
        <v>0.92067129629629629</v>
      </c>
    </row>
    <row r="442" spans="1:6" x14ac:dyDescent="0.35">
      <c r="A442" s="1">
        <f t="shared" si="6"/>
        <v>0.58734953703703696</v>
      </c>
      <c r="B442" s="2">
        <v>35.426810000000003</v>
      </c>
      <c r="C442" s="2">
        <v>-119.0043</v>
      </c>
      <c r="F442" s="4">
        <v>0.92068287037037033</v>
      </c>
    </row>
    <row r="443" spans="1:6" x14ac:dyDescent="0.35">
      <c r="A443" s="1">
        <f t="shared" si="6"/>
        <v>0.58736111111111122</v>
      </c>
      <c r="B443" s="3">
        <v>35.426810000000003</v>
      </c>
      <c r="C443" s="3">
        <v>-119.00406</v>
      </c>
      <c r="F443" s="5">
        <v>0.92069444444444448</v>
      </c>
    </row>
    <row r="444" spans="1:6" x14ac:dyDescent="0.35">
      <c r="A444" s="1">
        <f t="shared" si="6"/>
        <v>0.58737268518518504</v>
      </c>
      <c r="B444" s="2">
        <v>35.426810000000003</v>
      </c>
      <c r="C444" s="2">
        <v>-119.00382</v>
      </c>
      <c r="F444" s="4">
        <v>0.92070601851851841</v>
      </c>
    </row>
    <row r="445" spans="1:6" x14ac:dyDescent="0.35">
      <c r="A445" s="1">
        <f t="shared" si="6"/>
        <v>0.5873842592592593</v>
      </c>
      <c r="B445" s="3">
        <v>35.426810000000003</v>
      </c>
      <c r="C445" s="3">
        <v>-119.00358</v>
      </c>
      <c r="F445" s="5">
        <v>0.92071759259259256</v>
      </c>
    </row>
    <row r="446" spans="1:6" x14ac:dyDescent="0.35">
      <c r="A446" s="1">
        <f t="shared" si="6"/>
        <v>0.58739583333333334</v>
      </c>
      <c r="B446" s="2">
        <v>35.426810000000003</v>
      </c>
      <c r="C446" s="2">
        <v>-119.00335</v>
      </c>
      <c r="F446" s="4">
        <v>0.92072916666666671</v>
      </c>
    </row>
    <row r="447" spans="1:6" x14ac:dyDescent="0.35">
      <c r="A447" s="1">
        <f t="shared" si="6"/>
        <v>0.58740740740740738</v>
      </c>
      <c r="B447" s="3">
        <v>35.426810000000003</v>
      </c>
      <c r="C447" s="3">
        <v>-119.00312</v>
      </c>
      <c r="F447" s="5">
        <v>0.92074074074074075</v>
      </c>
    </row>
    <row r="448" spans="1:6" x14ac:dyDescent="0.35">
      <c r="A448" s="1">
        <f t="shared" si="6"/>
        <v>0.58741898148148142</v>
      </c>
      <c r="B448" s="2">
        <v>35.426810000000003</v>
      </c>
      <c r="C448" s="2">
        <v>-119.00288999999999</v>
      </c>
      <c r="F448" s="4">
        <v>0.92075231481481479</v>
      </c>
    </row>
    <row r="449" spans="1:6" x14ac:dyDescent="0.35">
      <c r="A449" s="1">
        <f t="shared" si="6"/>
        <v>0.58743055555555546</v>
      </c>
      <c r="B449" s="3">
        <v>35.426810000000003</v>
      </c>
      <c r="C449" s="3">
        <v>-119.00265</v>
      </c>
      <c r="F449" s="5">
        <v>0.92076388888888883</v>
      </c>
    </row>
    <row r="450" spans="1:6" x14ac:dyDescent="0.35">
      <c r="A450" s="1">
        <f t="shared" si="6"/>
        <v>0.58744212962962972</v>
      </c>
      <c r="B450" s="2">
        <v>35.426810000000003</v>
      </c>
      <c r="C450" s="2">
        <v>-119.00242</v>
      </c>
      <c r="F450" s="4">
        <v>0.92077546296296298</v>
      </c>
    </row>
    <row r="451" spans="1:6" x14ac:dyDescent="0.35">
      <c r="A451" s="1">
        <f t="shared" ref="A451:A514" si="7">F451-TIME(8,0,0)</f>
        <v>0.58745370370370376</v>
      </c>
      <c r="B451" s="3">
        <v>35.426810000000003</v>
      </c>
      <c r="C451" s="3">
        <v>-119.00218</v>
      </c>
      <c r="F451" s="5">
        <v>0.92078703703703713</v>
      </c>
    </row>
    <row r="452" spans="1:6" x14ac:dyDescent="0.35">
      <c r="A452" s="1">
        <f t="shared" si="7"/>
        <v>0.58746527777777779</v>
      </c>
      <c r="B452" s="2">
        <v>35.426810000000003</v>
      </c>
      <c r="C452" s="2">
        <v>-119.00194</v>
      </c>
      <c r="F452" s="4">
        <v>0.92079861111111105</v>
      </c>
    </row>
    <row r="453" spans="1:6" x14ac:dyDescent="0.35">
      <c r="A453" s="1">
        <f t="shared" si="7"/>
        <v>0.58747685185185183</v>
      </c>
      <c r="B453" s="3">
        <v>35.426810000000003</v>
      </c>
      <c r="C453" s="3">
        <v>-119.0017</v>
      </c>
      <c r="F453" s="5">
        <v>0.9208101851851852</v>
      </c>
    </row>
    <row r="454" spans="1:6" x14ac:dyDescent="0.35">
      <c r="A454" s="1">
        <f t="shared" si="7"/>
        <v>0.58748842592592587</v>
      </c>
      <c r="B454" s="2">
        <v>35.426810000000003</v>
      </c>
      <c r="C454" s="2">
        <v>-119.00145999999999</v>
      </c>
      <c r="F454" s="4">
        <v>0.92082175925925924</v>
      </c>
    </row>
    <row r="455" spans="1:6" x14ac:dyDescent="0.35">
      <c r="A455" s="1">
        <f t="shared" si="7"/>
        <v>0.58750000000000013</v>
      </c>
      <c r="B455" s="3">
        <v>35.426819999999999</v>
      </c>
      <c r="C455" s="3">
        <v>-119.00123000000001</v>
      </c>
      <c r="F455" s="5">
        <v>0.92083333333333339</v>
      </c>
    </row>
    <row r="456" spans="1:6" x14ac:dyDescent="0.35">
      <c r="A456" s="1">
        <f t="shared" si="7"/>
        <v>0.58751157407407395</v>
      </c>
      <c r="B456" s="2">
        <v>35.426819999999999</v>
      </c>
      <c r="C456" s="2">
        <v>-119.00099</v>
      </c>
      <c r="F456" s="4">
        <v>0.92084490740740732</v>
      </c>
    </row>
    <row r="457" spans="1:6" x14ac:dyDescent="0.35">
      <c r="A457" s="1">
        <f t="shared" si="7"/>
        <v>0.58752314814814821</v>
      </c>
      <c r="B457" s="3">
        <v>35.426819999999999</v>
      </c>
      <c r="C457" s="3">
        <v>-119.00075</v>
      </c>
      <c r="F457" s="5">
        <v>0.92085648148148147</v>
      </c>
    </row>
    <row r="458" spans="1:6" x14ac:dyDescent="0.35">
      <c r="A458" s="1">
        <f t="shared" si="7"/>
        <v>0.58753472222222225</v>
      </c>
      <c r="B458" s="2">
        <v>35.426819999999999</v>
      </c>
      <c r="C458" s="2">
        <v>-119.00051000000001</v>
      </c>
      <c r="F458" s="4">
        <v>0.92086805555555562</v>
      </c>
    </row>
    <row r="459" spans="1:6" x14ac:dyDescent="0.35">
      <c r="A459" s="1">
        <f t="shared" si="7"/>
        <v>0.58754629629629629</v>
      </c>
      <c r="B459" s="3">
        <v>35.426819999999999</v>
      </c>
      <c r="C459" s="3">
        <v>-119.00027</v>
      </c>
      <c r="F459" s="5">
        <v>0.92087962962962966</v>
      </c>
    </row>
    <row r="460" spans="1:6" x14ac:dyDescent="0.35">
      <c r="A460" s="1">
        <f t="shared" si="7"/>
        <v>0.58755787037037033</v>
      </c>
      <c r="B460" s="2">
        <v>35.426819999999999</v>
      </c>
      <c r="C460" s="2">
        <v>-119.00004</v>
      </c>
      <c r="F460" s="4">
        <v>0.9208912037037037</v>
      </c>
    </row>
    <row r="461" spans="1:6" x14ac:dyDescent="0.35">
      <c r="A461" s="1">
        <f t="shared" si="7"/>
        <v>0.58756944444444437</v>
      </c>
      <c r="B461" s="3">
        <v>35.426830000000002</v>
      </c>
      <c r="C461" s="3">
        <v>-118.99981</v>
      </c>
      <c r="F461" s="5">
        <v>0.92090277777777774</v>
      </c>
    </row>
    <row r="462" spans="1:6" x14ac:dyDescent="0.35">
      <c r="A462" s="1">
        <f t="shared" si="7"/>
        <v>0.58758101851851863</v>
      </c>
      <c r="B462" s="2">
        <v>35.426830000000002</v>
      </c>
      <c r="C462" s="2">
        <v>-118.99957999999999</v>
      </c>
      <c r="F462" s="4">
        <v>0.92091435185185189</v>
      </c>
    </row>
    <row r="463" spans="1:6" x14ac:dyDescent="0.35">
      <c r="A463" s="1">
        <f t="shared" si="7"/>
        <v>0.58759259259259267</v>
      </c>
      <c r="B463" s="3">
        <v>35.426830000000002</v>
      </c>
      <c r="C463" s="3">
        <v>-118.99934</v>
      </c>
      <c r="F463" s="5">
        <v>0.92092592592592604</v>
      </c>
    </row>
    <row r="464" spans="1:6" x14ac:dyDescent="0.35">
      <c r="A464" s="1">
        <f t="shared" si="7"/>
        <v>0.58760416666666671</v>
      </c>
      <c r="B464" s="2">
        <v>35.426830000000002</v>
      </c>
      <c r="C464" s="2">
        <v>-118.99911</v>
      </c>
      <c r="F464" s="4">
        <v>0.92093749999999996</v>
      </c>
    </row>
    <row r="465" spans="1:6" x14ac:dyDescent="0.35">
      <c r="A465" s="1">
        <f t="shared" si="7"/>
        <v>0.58761574074074074</v>
      </c>
      <c r="B465" s="3">
        <v>35.426830000000002</v>
      </c>
      <c r="C465" s="3">
        <v>-118.99888</v>
      </c>
      <c r="F465" s="5">
        <v>0.92094907407407411</v>
      </c>
    </row>
    <row r="466" spans="1:6" x14ac:dyDescent="0.35">
      <c r="A466" s="1">
        <f t="shared" si="7"/>
        <v>0.58762731481481478</v>
      </c>
      <c r="B466" s="2">
        <v>35.426830000000002</v>
      </c>
      <c r="C466" s="2">
        <v>-118.99865</v>
      </c>
      <c r="F466" s="4">
        <v>0.92096064814814815</v>
      </c>
    </row>
    <row r="467" spans="1:6" x14ac:dyDescent="0.35">
      <c r="A467" s="1">
        <f t="shared" si="7"/>
        <v>0.58763888888888882</v>
      </c>
      <c r="B467" s="3">
        <v>35.426830000000002</v>
      </c>
      <c r="C467" s="3">
        <v>-118.99842</v>
      </c>
      <c r="F467" s="5">
        <v>0.92097222222222219</v>
      </c>
    </row>
    <row r="468" spans="1:6" x14ac:dyDescent="0.35">
      <c r="A468" s="1">
        <f t="shared" si="7"/>
        <v>0.58765046296296286</v>
      </c>
      <c r="B468" s="2">
        <v>35.426830000000002</v>
      </c>
      <c r="C468" s="2">
        <v>-118.99818</v>
      </c>
      <c r="F468" s="4">
        <v>0.92098379629629623</v>
      </c>
    </row>
    <row r="469" spans="1:6" x14ac:dyDescent="0.35">
      <c r="A469" s="1">
        <f t="shared" si="7"/>
        <v>0.58766203703703712</v>
      </c>
      <c r="B469" s="3">
        <v>35.426830000000002</v>
      </c>
      <c r="C469" s="3">
        <v>-118.99793</v>
      </c>
      <c r="F469" s="5">
        <v>0.92099537037037038</v>
      </c>
    </row>
    <row r="470" spans="1:6" x14ac:dyDescent="0.35">
      <c r="A470" s="1">
        <f t="shared" si="7"/>
        <v>0.58767361111111116</v>
      </c>
      <c r="B470" s="2">
        <v>35.426830000000002</v>
      </c>
      <c r="C470" s="2">
        <v>-118.99768</v>
      </c>
      <c r="F470" s="4">
        <v>0.92100694444444453</v>
      </c>
    </row>
    <row r="471" spans="1:6" x14ac:dyDescent="0.35">
      <c r="A471" s="1">
        <f t="shared" si="7"/>
        <v>0.5876851851851852</v>
      </c>
      <c r="B471" s="3">
        <v>35.426839999999999</v>
      </c>
      <c r="C471" s="3">
        <v>-118.99744</v>
      </c>
      <c r="F471" s="5">
        <v>0.92101851851851846</v>
      </c>
    </row>
    <row r="472" spans="1:6" x14ac:dyDescent="0.35">
      <c r="A472" s="1">
        <f t="shared" si="7"/>
        <v>0.58769675925925924</v>
      </c>
      <c r="B472" s="2">
        <v>35.426839999999999</v>
      </c>
      <c r="C472" s="2">
        <v>-118.99719</v>
      </c>
      <c r="F472" s="4">
        <v>0.92103009259259261</v>
      </c>
    </row>
    <row r="473" spans="1:6" x14ac:dyDescent="0.35">
      <c r="A473" s="1">
        <f t="shared" si="7"/>
        <v>0.58770833333333328</v>
      </c>
      <c r="B473" s="3">
        <v>35.426839999999999</v>
      </c>
      <c r="C473" s="3">
        <v>-118.99696</v>
      </c>
      <c r="F473" s="5">
        <v>0.92104166666666665</v>
      </c>
    </row>
    <row r="474" spans="1:6" x14ac:dyDescent="0.35">
      <c r="A474" s="1">
        <f t="shared" si="7"/>
        <v>0.58771990740740754</v>
      </c>
      <c r="B474" s="2">
        <v>35.426839999999999</v>
      </c>
      <c r="C474" s="2">
        <v>-118.99673</v>
      </c>
      <c r="F474" s="4">
        <v>0.9210532407407408</v>
      </c>
    </row>
    <row r="475" spans="1:6" x14ac:dyDescent="0.35">
      <c r="A475" s="1">
        <f t="shared" si="7"/>
        <v>0.58773148148148135</v>
      </c>
      <c r="B475" s="3">
        <v>35.426839999999999</v>
      </c>
      <c r="C475" s="3">
        <v>-118.99651</v>
      </c>
      <c r="F475" s="5">
        <v>0.92106481481481473</v>
      </c>
    </row>
    <row r="476" spans="1:6" x14ac:dyDescent="0.35">
      <c r="A476" s="1">
        <f t="shared" si="7"/>
        <v>0.58774305555555562</v>
      </c>
      <c r="B476" s="2">
        <v>35.426839999999999</v>
      </c>
      <c r="C476" s="2">
        <v>-118.99628</v>
      </c>
      <c r="F476" s="4">
        <v>0.92107638888888888</v>
      </c>
    </row>
    <row r="477" spans="1:6" x14ac:dyDescent="0.35">
      <c r="A477" s="1">
        <f t="shared" si="7"/>
        <v>0.58775462962962965</v>
      </c>
      <c r="B477" s="3">
        <v>35.426839999999999</v>
      </c>
      <c r="C477" s="3">
        <v>-118.99603999999999</v>
      </c>
      <c r="F477" s="5">
        <v>0.92108796296296302</v>
      </c>
    </row>
    <row r="478" spans="1:6" x14ac:dyDescent="0.35">
      <c r="A478" s="1">
        <f t="shared" si="7"/>
        <v>0.58776620370370369</v>
      </c>
      <c r="B478" s="2">
        <v>35.426839999999999</v>
      </c>
      <c r="C478" s="2">
        <v>-118.99581000000001</v>
      </c>
      <c r="F478" s="4">
        <v>0.92109953703703706</v>
      </c>
    </row>
    <row r="479" spans="1:6" x14ac:dyDescent="0.35">
      <c r="A479" s="1">
        <f t="shared" si="7"/>
        <v>0.58777777777777773</v>
      </c>
      <c r="B479" s="3">
        <v>35.426839999999999</v>
      </c>
      <c r="C479" s="3">
        <v>-118.99557</v>
      </c>
      <c r="F479" s="5">
        <v>0.9211111111111111</v>
      </c>
    </row>
    <row r="480" spans="1:6" x14ac:dyDescent="0.35">
      <c r="A480" s="1">
        <f t="shared" si="7"/>
        <v>0.58778935185185177</v>
      </c>
      <c r="B480" s="2">
        <v>35.426839999999999</v>
      </c>
      <c r="C480" s="2">
        <v>-118.99533</v>
      </c>
      <c r="F480" s="4">
        <v>0.92112268518518514</v>
      </c>
    </row>
    <row r="481" spans="1:6" x14ac:dyDescent="0.35">
      <c r="A481" s="1">
        <f t="shared" si="7"/>
        <v>0.58780092592592603</v>
      </c>
      <c r="B481" s="3">
        <v>35.426839999999999</v>
      </c>
      <c r="C481" s="3">
        <v>-118.99509999999999</v>
      </c>
      <c r="F481" s="5">
        <v>0.92113425925925929</v>
      </c>
    </row>
    <row r="482" spans="1:6" x14ac:dyDescent="0.35">
      <c r="A482" s="1">
        <f t="shared" si="7"/>
        <v>0.58781250000000007</v>
      </c>
      <c r="B482" s="2">
        <v>35.426839999999999</v>
      </c>
      <c r="C482" s="2">
        <v>-118.99486</v>
      </c>
      <c r="F482" s="4">
        <v>0.92114583333333344</v>
      </c>
    </row>
    <row r="483" spans="1:6" x14ac:dyDescent="0.35">
      <c r="A483" s="1">
        <f t="shared" si="7"/>
        <v>0.58782407407407411</v>
      </c>
      <c r="B483" s="3">
        <v>35.426839999999999</v>
      </c>
      <c r="C483" s="3">
        <v>-118.99464</v>
      </c>
      <c r="F483" s="5">
        <v>0.92115740740740737</v>
      </c>
    </row>
    <row r="484" spans="1:6" x14ac:dyDescent="0.35">
      <c r="A484" s="1">
        <f t="shared" si="7"/>
        <v>0.58783564814814815</v>
      </c>
      <c r="B484" s="2">
        <v>35.426839999999999</v>
      </c>
      <c r="C484" s="2">
        <v>-118.99441</v>
      </c>
      <c r="F484" s="4">
        <v>0.92116898148148152</v>
      </c>
    </row>
    <row r="485" spans="1:6" x14ac:dyDescent="0.35">
      <c r="A485" s="1">
        <f t="shared" si="7"/>
        <v>0.58784722222222219</v>
      </c>
      <c r="B485" s="3">
        <v>35.426839999999999</v>
      </c>
      <c r="C485" s="3">
        <v>-118.99417</v>
      </c>
      <c r="F485" s="5">
        <v>0.92118055555555556</v>
      </c>
    </row>
    <row r="486" spans="1:6" x14ac:dyDescent="0.35">
      <c r="A486" s="1">
        <f t="shared" si="7"/>
        <v>0.58785879629629623</v>
      </c>
      <c r="B486" s="2">
        <v>35.426839999999999</v>
      </c>
      <c r="C486" s="2">
        <v>-118.99393000000001</v>
      </c>
      <c r="F486" s="4">
        <v>0.9211921296296296</v>
      </c>
    </row>
    <row r="487" spans="1:6" x14ac:dyDescent="0.35">
      <c r="A487" s="1">
        <f t="shared" si="7"/>
        <v>0.58787037037037027</v>
      </c>
      <c r="B487" s="3">
        <v>35.426839999999999</v>
      </c>
      <c r="C487" s="3">
        <v>-118.99369</v>
      </c>
      <c r="F487" s="5">
        <v>0.92120370370370364</v>
      </c>
    </row>
    <row r="488" spans="1:6" x14ac:dyDescent="0.35">
      <c r="A488" s="1">
        <f t="shared" si="7"/>
        <v>0.58788194444444453</v>
      </c>
      <c r="B488" s="2">
        <v>35.426850000000002</v>
      </c>
      <c r="C488" s="2">
        <v>-118.99345</v>
      </c>
      <c r="F488" s="4">
        <v>0.92121527777777779</v>
      </c>
    </row>
    <row r="489" spans="1:6" x14ac:dyDescent="0.35">
      <c r="A489" s="1">
        <f t="shared" si="7"/>
        <v>0.58789351851851857</v>
      </c>
      <c r="B489" s="3">
        <v>35.426850000000002</v>
      </c>
      <c r="C489" s="3">
        <v>-118.9932</v>
      </c>
      <c r="F489" s="5">
        <v>0.92122685185185194</v>
      </c>
    </row>
    <row r="490" spans="1:6" x14ac:dyDescent="0.35">
      <c r="A490" s="1">
        <f t="shared" si="7"/>
        <v>0.5879050925925926</v>
      </c>
      <c r="B490" s="2">
        <v>35.426850000000002</v>
      </c>
      <c r="C490" s="2">
        <v>-118.99294999999999</v>
      </c>
      <c r="F490" s="4">
        <v>0.92123842592592586</v>
      </c>
    </row>
    <row r="491" spans="1:6" x14ac:dyDescent="0.35">
      <c r="A491" s="1">
        <f t="shared" si="7"/>
        <v>0.58791666666666664</v>
      </c>
      <c r="B491" s="3">
        <v>35.426850000000002</v>
      </c>
      <c r="C491" s="3">
        <v>-118.99271</v>
      </c>
      <c r="F491" s="5">
        <v>0.92125000000000001</v>
      </c>
    </row>
    <row r="492" spans="1:6" x14ac:dyDescent="0.35">
      <c r="A492" s="1">
        <f t="shared" si="7"/>
        <v>0.58792824074074068</v>
      </c>
      <c r="B492" s="2">
        <v>35.426850000000002</v>
      </c>
      <c r="C492" s="2">
        <v>-118.99245999999999</v>
      </c>
      <c r="F492" s="4">
        <v>0.92126157407407405</v>
      </c>
    </row>
    <row r="493" spans="1:6" x14ac:dyDescent="0.35">
      <c r="A493" s="1">
        <f t="shared" si="7"/>
        <v>0.58793981481481494</v>
      </c>
      <c r="B493" s="3">
        <v>35.426850000000002</v>
      </c>
      <c r="C493" s="3">
        <v>-118.99222</v>
      </c>
      <c r="F493" s="5">
        <v>0.9212731481481482</v>
      </c>
    </row>
    <row r="494" spans="1:6" x14ac:dyDescent="0.35">
      <c r="A494" s="1">
        <f t="shared" si="7"/>
        <v>0.58795138888888876</v>
      </c>
      <c r="B494" s="2">
        <v>35.426850000000002</v>
      </c>
      <c r="C494" s="2">
        <v>-118.99198</v>
      </c>
      <c r="F494" s="4">
        <v>0.92128472222222213</v>
      </c>
    </row>
    <row r="495" spans="1:6" x14ac:dyDescent="0.35">
      <c r="A495" s="1">
        <f t="shared" si="7"/>
        <v>0.58796296296296302</v>
      </c>
      <c r="B495" s="3">
        <v>35.426850000000002</v>
      </c>
      <c r="C495" s="3">
        <v>-118.99176</v>
      </c>
      <c r="F495" s="5">
        <v>0.92129629629629628</v>
      </c>
    </row>
    <row r="496" spans="1:6" x14ac:dyDescent="0.35">
      <c r="A496" s="1">
        <f t="shared" si="7"/>
        <v>0.58797453703703706</v>
      </c>
      <c r="B496" s="2">
        <v>35.426850000000002</v>
      </c>
      <c r="C496" s="2">
        <v>-118.99154</v>
      </c>
      <c r="F496" s="4">
        <v>0.92130787037037043</v>
      </c>
    </row>
    <row r="497" spans="1:6" x14ac:dyDescent="0.35">
      <c r="A497" s="1">
        <f t="shared" si="7"/>
        <v>0.5879861111111111</v>
      </c>
      <c r="B497" s="3">
        <v>35.426850000000002</v>
      </c>
      <c r="C497" s="3">
        <v>-118.99132</v>
      </c>
      <c r="F497" s="5">
        <v>0.92131944444444447</v>
      </c>
    </row>
    <row r="498" spans="1:6" x14ac:dyDescent="0.35">
      <c r="A498" s="1">
        <f t="shared" si="7"/>
        <v>0.58799768518518514</v>
      </c>
      <c r="B498" s="2">
        <v>35.426850000000002</v>
      </c>
      <c r="C498" s="2">
        <v>-118.99111000000001</v>
      </c>
      <c r="F498" s="4">
        <v>0.92133101851851851</v>
      </c>
    </row>
    <row r="499" spans="1:6" x14ac:dyDescent="0.35">
      <c r="A499" s="1">
        <f t="shared" si="7"/>
        <v>0.58800925925925918</v>
      </c>
      <c r="B499" s="3">
        <v>35.426850000000002</v>
      </c>
      <c r="C499" s="3">
        <v>-118.99088</v>
      </c>
      <c r="F499" s="5">
        <v>0.92134259259259255</v>
      </c>
    </row>
    <row r="500" spans="1:6" x14ac:dyDescent="0.35">
      <c r="A500" s="1">
        <f t="shared" si="7"/>
        <v>0.58802083333333344</v>
      </c>
      <c r="B500" s="2">
        <v>35.426850000000002</v>
      </c>
      <c r="C500" s="2">
        <v>-118.99066000000001</v>
      </c>
      <c r="F500" s="4">
        <v>0.9213541666666667</v>
      </c>
    </row>
    <row r="501" spans="1:6" x14ac:dyDescent="0.35">
      <c r="A501" s="1">
        <f t="shared" si="7"/>
        <v>0.58803240740740748</v>
      </c>
      <c r="B501" s="3">
        <v>35.426850000000002</v>
      </c>
      <c r="C501" s="3">
        <v>-118.99043</v>
      </c>
      <c r="F501" s="5">
        <v>0.92136574074074085</v>
      </c>
    </row>
    <row r="502" spans="1:6" x14ac:dyDescent="0.35">
      <c r="A502" s="1">
        <f t="shared" si="7"/>
        <v>0.58804398148148151</v>
      </c>
      <c r="B502" s="2">
        <v>35.426859999999998</v>
      </c>
      <c r="C502" s="2">
        <v>-118.9902</v>
      </c>
      <c r="F502" s="4">
        <v>0.92137731481481477</v>
      </c>
    </row>
    <row r="503" spans="1:6" x14ac:dyDescent="0.35">
      <c r="A503" s="1">
        <f t="shared" si="7"/>
        <v>0.58805555555555555</v>
      </c>
      <c r="B503" s="3">
        <v>35.426859999999998</v>
      </c>
      <c r="C503" s="3">
        <v>-118.98997</v>
      </c>
      <c r="F503" s="5">
        <v>0.92138888888888892</v>
      </c>
    </row>
    <row r="504" spans="1:6" x14ac:dyDescent="0.35">
      <c r="A504" s="1">
        <f t="shared" si="7"/>
        <v>0.58806712962962959</v>
      </c>
      <c r="B504" s="2">
        <v>35.426859999999998</v>
      </c>
      <c r="C504" s="2">
        <v>-118.98972999999999</v>
      </c>
      <c r="F504" s="4">
        <v>0.92140046296296296</v>
      </c>
    </row>
    <row r="505" spans="1:6" x14ac:dyDescent="0.35">
      <c r="A505" s="1">
        <f t="shared" si="7"/>
        <v>0.58807870370370363</v>
      </c>
      <c r="B505" s="3">
        <v>35.426859999999998</v>
      </c>
      <c r="C505" s="3">
        <v>-118.98949</v>
      </c>
      <c r="F505" s="5">
        <v>0.921412037037037</v>
      </c>
    </row>
    <row r="506" spans="1:6" x14ac:dyDescent="0.35">
      <c r="A506" s="1">
        <f t="shared" si="7"/>
        <v>0.58809027777777767</v>
      </c>
      <c r="B506" s="2">
        <v>35.426859999999998</v>
      </c>
      <c r="C506" s="2">
        <v>-118.98924</v>
      </c>
      <c r="F506" s="4">
        <v>0.92142361111111104</v>
      </c>
    </row>
    <row r="507" spans="1:6" x14ac:dyDescent="0.35">
      <c r="A507" s="1">
        <f t="shared" si="7"/>
        <v>0.58810185185185193</v>
      </c>
      <c r="B507" s="3">
        <v>35.426870000000001</v>
      </c>
      <c r="C507" s="3">
        <v>-118.98899</v>
      </c>
      <c r="F507" s="5">
        <v>0.92143518518518519</v>
      </c>
    </row>
    <row r="508" spans="1:6" x14ac:dyDescent="0.35">
      <c r="A508" s="1">
        <f t="shared" si="7"/>
        <v>0.58811342592592597</v>
      </c>
      <c r="B508" s="2">
        <v>35.426870000000001</v>
      </c>
      <c r="C508" s="2">
        <v>-118.98874000000001</v>
      </c>
      <c r="F508" s="4">
        <v>0.92144675925925934</v>
      </c>
    </row>
    <row r="509" spans="1:6" x14ac:dyDescent="0.35">
      <c r="A509" s="1">
        <f t="shared" si="7"/>
        <v>0.58812500000000001</v>
      </c>
      <c r="B509" s="3">
        <v>35.426870000000001</v>
      </c>
      <c r="C509" s="3">
        <v>-118.98848</v>
      </c>
      <c r="F509" s="5">
        <v>0.92145833333333327</v>
      </c>
    </row>
    <row r="510" spans="1:6" x14ac:dyDescent="0.35">
      <c r="A510" s="1">
        <f t="shared" si="7"/>
        <v>0.58813657407407405</v>
      </c>
      <c r="B510" s="2">
        <v>35.426870000000001</v>
      </c>
      <c r="C510" s="2">
        <v>-118.98823</v>
      </c>
      <c r="F510" s="4">
        <v>0.92146990740740742</v>
      </c>
    </row>
    <row r="511" spans="1:6" x14ac:dyDescent="0.35">
      <c r="A511" s="1">
        <f t="shared" si="7"/>
        <v>0.58814814814814809</v>
      </c>
      <c r="B511" s="3">
        <v>35.426870000000001</v>
      </c>
      <c r="C511" s="3">
        <v>-118.98797</v>
      </c>
      <c r="F511" s="5">
        <v>0.92148148148148146</v>
      </c>
    </row>
    <row r="512" spans="1:6" x14ac:dyDescent="0.35">
      <c r="A512" s="1">
        <f t="shared" si="7"/>
        <v>0.58815972222222235</v>
      </c>
      <c r="B512" s="2">
        <v>35.426870000000001</v>
      </c>
      <c r="C512" s="2">
        <v>-118.98771000000001</v>
      </c>
      <c r="F512" s="4">
        <v>0.92149305555555561</v>
      </c>
    </row>
    <row r="513" spans="1:6" x14ac:dyDescent="0.35">
      <c r="A513" s="1">
        <f t="shared" si="7"/>
        <v>0.58817129629629616</v>
      </c>
      <c r="B513" s="3">
        <v>35.426870000000001</v>
      </c>
      <c r="C513" s="3">
        <v>-118.98746</v>
      </c>
      <c r="F513" s="5">
        <v>0.92150462962962953</v>
      </c>
    </row>
    <row r="514" spans="1:6" x14ac:dyDescent="0.35">
      <c r="A514" s="1">
        <f t="shared" si="7"/>
        <v>0.58818287037037043</v>
      </c>
      <c r="B514" s="2">
        <v>35.426870000000001</v>
      </c>
      <c r="C514" s="2">
        <v>-118.9872</v>
      </c>
      <c r="F514" s="4">
        <v>0.92151620370370368</v>
      </c>
    </row>
    <row r="515" spans="1:6" x14ac:dyDescent="0.35">
      <c r="A515" s="1">
        <f t="shared" ref="A515:A578" si="8">F515-TIME(8,0,0)</f>
        <v>0.58819444444444446</v>
      </c>
      <c r="B515" s="3">
        <v>35.426870000000001</v>
      </c>
      <c r="C515" s="3">
        <v>-118.98694999999999</v>
      </c>
      <c r="F515" s="5">
        <v>0.92152777777777783</v>
      </c>
    </row>
    <row r="516" spans="1:6" x14ac:dyDescent="0.35">
      <c r="A516" s="1">
        <f t="shared" si="8"/>
        <v>0.5882060185185185</v>
      </c>
      <c r="B516" s="2">
        <v>35.426870000000001</v>
      </c>
      <c r="C516" s="2">
        <v>-118.98669</v>
      </c>
      <c r="F516" s="4">
        <v>0.92153935185185187</v>
      </c>
    </row>
    <row r="517" spans="1:6" x14ac:dyDescent="0.35">
      <c r="A517" s="1">
        <f t="shared" si="8"/>
        <v>0.58821759259259254</v>
      </c>
      <c r="B517" s="3">
        <v>35.426870000000001</v>
      </c>
      <c r="C517" s="3">
        <v>-118.98644</v>
      </c>
      <c r="F517" s="5">
        <v>0.92155092592592591</v>
      </c>
    </row>
    <row r="518" spans="1:6" x14ac:dyDescent="0.35">
      <c r="A518" s="1">
        <f t="shared" si="8"/>
        <v>0.58822916666666658</v>
      </c>
      <c r="B518" s="2">
        <v>35.426879999999997</v>
      </c>
      <c r="C518" s="2">
        <v>-118.98618</v>
      </c>
      <c r="F518" s="4">
        <v>0.92156249999999995</v>
      </c>
    </row>
    <row r="519" spans="1:6" x14ac:dyDescent="0.35">
      <c r="A519" s="1">
        <f t="shared" si="8"/>
        <v>0.58824074074074084</v>
      </c>
      <c r="B519" s="3">
        <v>35.426879999999997</v>
      </c>
      <c r="C519" s="3">
        <v>-118.98591999999999</v>
      </c>
      <c r="F519" s="5">
        <v>0.9215740740740741</v>
      </c>
    </row>
    <row r="520" spans="1:6" x14ac:dyDescent="0.35">
      <c r="A520" s="1">
        <f t="shared" si="8"/>
        <v>0.58825231481481488</v>
      </c>
      <c r="B520" s="2">
        <v>35.426879999999997</v>
      </c>
      <c r="C520" s="2">
        <v>-118.98567</v>
      </c>
      <c r="F520" s="4">
        <v>0.92158564814814825</v>
      </c>
    </row>
    <row r="521" spans="1:6" x14ac:dyDescent="0.35">
      <c r="A521" s="1">
        <f t="shared" si="8"/>
        <v>0.58826388888888892</v>
      </c>
      <c r="B521" s="3">
        <v>35.426879999999997</v>
      </c>
      <c r="C521" s="3">
        <v>-118.98542</v>
      </c>
      <c r="F521" s="5">
        <v>0.92159722222222218</v>
      </c>
    </row>
    <row r="522" spans="1:6" x14ac:dyDescent="0.35">
      <c r="A522" s="1">
        <f t="shared" si="8"/>
        <v>0.58827546296296296</v>
      </c>
      <c r="B522" s="2">
        <v>35.426879999999997</v>
      </c>
      <c r="C522" s="2">
        <v>-118.98517</v>
      </c>
      <c r="F522" s="4">
        <v>0.92160879629629633</v>
      </c>
    </row>
    <row r="523" spans="1:6" x14ac:dyDescent="0.35">
      <c r="A523" s="1">
        <f t="shared" si="8"/>
        <v>0.588287037037037</v>
      </c>
      <c r="B523" s="3">
        <v>35.426879999999997</v>
      </c>
      <c r="C523" s="3">
        <v>-118.98493999999999</v>
      </c>
      <c r="F523" s="5">
        <v>0.92162037037037037</v>
      </c>
    </row>
    <row r="524" spans="1:6" x14ac:dyDescent="0.35">
      <c r="A524" s="1">
        <f t="shared" si="8"/>
        <v>0.58829861111111126</v>
      </c>
      <c r="B524" s="2">
        <v>35.426879999999997</v>
      </c>
      <c r="C524" s="2">
        <v>-118.9847</v>
      </c>
      <c r="F524" s="4">
        <v>0.92163194444444452</v>
      </c>
    </row>
    <row r="525" spans="1:6" x14ac:dyDescent="0.35">
      <c r="A525" s="1">
        <f t="shared" si="8"/>
        <v>0.58831018518518507</v>
      </c>
      <c r="B525" s="3">
        <v>35.426879999999997</v>
      </c>
      <c r="C525" s="3">
        <v>-118.98446</v>
      </c>
      <c r="F525" s="5">
        <v>0.92164351851851845</v>
      </c>
    </row>
    <row r="526" spans="1:6" x14ac:dyDescent="0.35">
      <c r="A526" s="1">
        <f t="shared" si="8"/>
        <v>0.58832175925925934</v>
      </c>
      <c r="B526" s="2">
        <v>35.426879999999997</v>
      </c>
      <c r="C526" s="2">
        <v>-118.98423</v>
      </c>
      <c r="F526" s="4">
        <v>0.9216550925925926</v>
      </c>
    </row>
    <row r="527" spans="1:6" x14ac:dyDescent="0.35">
      <c r="A527" s="1">
        <f t="shared" si="8"/>
        <v>0.58833333333333337</v>
      </c>
      <c r="B527" s="3">
        <v>35.426879999999997</v>
      </c>
      <c r="C527" s="3">
        <v>-118.98399000000001</v>
      </c>
      <c r="F527" s="5">
        <v>0.92166666666666675</v>
      </c>
    </row>
    <row r="528" spans="1:6" x14ac:dyDescent="0.35">
      <c r="A528" s="1">
        <f t="shared" si="8"/>
        <v>0.58834490740740741</v>
      </c>
      <c r="B528" s="2">
        <v>35.426879999999997</v>
      </c>
      <c r="C528" s="2">
        <v>-118.98375</v>
      </c>
      <c r="F528" s="4">
        <v>0.92167824074074067</v>
      </c>
    </row>
    <row r="529" spans="1:6" x14ac:dyDescent="0.35">
      <c r="A529" s="1">
        <f t="shared" si="8"/>
        <v>0.58835648148148145</v>
      </c>
      <c r="B529" s="3">
        <v>35.426879999999997</v>
      </c>
      <c r="C529" s="3">
        <v>-118.98351</v>
      </c>
      <c r="F529" s="5">
        <v>0.92168981481481482</v>
      </c>
    </row>
    <row r="530" spans="1:6" x14ac:dyDescent="0.35">
      <c r="A530" s="1">
        <f t="shared" si="8"/>
        <v>0.58836805555555549</v>
      </c>
      <c r="B530" s="2">
        <v>35.426879999999997</v>
      </c>
      <c r="C530" s="2">
        <v>-118.98327999999999</v>
      </c>
      <c r="F530" s="4">
        <v>0.92170138888888886</v>
      </c>
    </row>
    <row r="531" spans="1:6" x14ac:dyDescent="0.35">
      <c r="A531" s="1">
        <f t="shared" si="8"/>
        <v>0.58837962962962975</v>
      </c>
      <c r="B531" s="3">
        <v>35.426879999999997</v>
      </c>
      <c r="C531" s="3">
        <v>-118.98304</v>
      </c>
      <c r="F531" s="5">
        <v>0.92171296296296301</v>
      </c>
    </row>
    <row r="532" spans="1:6" x14ac:dyDescent="0.35">
      <c r="A532" s="1">
        <f t="shared" si="8"/>
        <v>0.58839120370370357</v>
      </c>
      <c r="B532" s="2">
        <v>35.426879999999997</v>
      </c>
      <c r="C532" s="2">
        <v>-118.9828</v>
      </c>
      <c r="F532" s="4">
        <v>0.92172453703703694</v>
      </c>
    </row>
    <row r="533" spans="1:6" x14ac:dyDescent="0.35">
      <c r="A533" s="1">
        <f t="shared" si="8"/>
        <v>0.58840277777777783</v>
      </c>
      <c r="B533" s="3">
        <v>35.426879999999997</v>
      </c>
      <c r="C533" s="3">
        <v>-118.98257</v>
      </c>
      <c r="F533" s="5">
        <v>0.92173611111111109</v>
      </c>
    </row>
    <row r="534" spans="1:6" x14ac:dyDescent="0.35">
      <c r="A534" s="1">
        <f t="shared" si="8"/>
        <v>0.58841435185185187</v>
      </c>
      <c r="B534" s="2">
        <v>35.426879999999997</v>
      </c>
      <c r="C534" s="2">
        <v>-118.98233</v>
      </c>
      <c r="F534" s="4">
        <v>0.92174768518518524</v>
      </c>
    </row>
    <row r="535" spans="1:6" x14ac:dyDescent="0.35">
      <c r="A535" s="1">
        <f t="shared" si="8"/>
        <v>0.58842592592592591</v>
      </c>
      <c r="B535" s="3">
        <v>35.42689</v>
      </c>
      <c r="C535" s="3">
        <v>-118.98209</v>
      </c>
      <c r="F535" s="5">
        <v>0.92175925925925928</v>
      </c>
    </row>
    <row r="536" spans="1:6" x14ac:dyDescent="0.35">
      <c r="A536" s="1">
        <f t="shared" si="8"/>
        <v>0.58843749999999995</v>
      </c>
      <c r="B536" s="2">
        <v>35.42689</v>
      </c>
      <c r="C536" s="2">
        <v>-118.98184999999999</v>
      </c>
      <c r="F536" s="4">
        <v>0.92177083333333332</v>
      </c>
    </row>
    <row r="537" spans="1:6" x14ac:dyDescent="0.35">
      <c r="A537" s="1">
        <f t="shared" si="8"/>
        <v>0.58844907407407399</v>
      </c>
      <c r="B537" s="3">
        <v>35.42689</v>
      </c>
      <c r="C537" s="3">
        <v>-118.9816</v>
      </c>
      <c r="F537" s="5">
        <v>0.92178240740740736</v>
      </c>
    </row>
    <row r="538" spans="1:6" x14ac:dyDescent="0.35">
      <c r="A538" s="1">
        <f t="shared" si="8"/>
        <v>0.58846064814814825</v>
      </c>
      <c r="B538" s="2">
        <v>35.42689</v>
      </c>
      <c r="C538" s="2">
        <v>-118.98136</v>
      </c>
      <c r="F538" s="4">
        <v>0.92179398148148151</v>
      </c>
    </row>
    <row r="539" spans="1:6" x14ac:dyDescent="0.35">
      <c r="A539" s="1">
        <f t="shared" si="8"/>
        <v>0.58847222222222229</v>
      </c>
      <c r="B539" s="3">
        <v>35.42689</v>
      </c>
      <c r="C539" s="3">
        <v>-118.98112</v>
      </c>
      <c r="F539" s="5">
        <v>0.92180555555555566</v>
      </c>
    </row>
    <row r="540" spans="1:6" x14ac:dyDescent="0.35">
      <c r="A540" s="1">
        <f t="shared" si="8"/>
        <v>0.58848379629629632</v>
      </c>
      <c r="B540" s="2">
        <v>35.426900000000003</v>
      </c>
      <c r="C540" s="2">
        <v>-118.98087</v>
      </c>
      <c r="F540" s="4">
        <v>0.92181712962962958</v>
      </c>
    </row>
    <row r="541" spans="1:6" x14ac:dyDescent="0.35">
      <c r="A541" s="1">
        <f t="shared" si="8"/>
        <v>0.58849537037037036</v>
      </c>
      <c r="B541" s="3">
        <v>35.426900000000003</v>
      </c>
      <c r="C541" s="3">
        <v>-118.98062</v>
      </c>
      <c r="F541" s="5">
        <v>0.92182870370370373</v>
      </c>
    </row>
    <row r="542" spans="1:6" x14ac:dyDescent="0.35">
      <c r="A542" s="1">
        <f t="shared" si="8"/>
        <v>0.5885069444444444</v>
      </c>
      <c r="B542" s="2">
        <v>35.426900000000003</v>
      </c>
      <c r="C542" s="2">
        <v>-118.98036999999999</v>
      </c>
      <c r="F542" s="4">
        <v>0.92184027777777777</v>
      </c>
    </row>
    <row r="543" spans="1:6" x14ac:dyDescent="0.35">
      <c r="A543" s="1">
        <f t="shared" si="8"/>
        <v>0.58851851851851866</v>
      </c>
      <c r="B543" s="3">
        <v>35.426900000000003</v>
      </c>
      <c r="C543" s="3">
        <v>-118.98012</v>
      </c>
      <c r="F543" s="5">
        <v>0.92185185185185192</v>
      </c>
    </row>
    <row r="544" spans="1:6" x14ac:dyDescent="0.35">
      <c r="A544" s="1">
        <f t="shared" si="8"/>
        <v>0.58853009259259248</v>
      </c>
      <c r="B544" s="2">
        <v>35.426909999999999</v>
      </c>
      <c r="C544" s="2">
        <v>-118.97987000000001</v>
      </c>
      <c r="F544" s="4">
        <v>0.92186342592592585</v>
      </c>
    </row>
    <row r="545" spans="1:6" x14ac:dyDescent="0.35">
      <c r="A545" s="1">
        <f t="shared" si="8"/>
        <v>0.58854166666666674</v>
      </c>
      <c r="B545" s="3">
        <v>35.426909999999999</v>
      </c>
      <c r="C545" s="3">
        <v>-118.97962</v>
      </c>
      <c r="F545" s="5">
        <v>0.921875</v>
      </c>
    </row>
    <row r="546" spans="1:6" x14ac:dyDescent="0.35">
      <c r="A546" s="1">
        <f t="shared" si="8"/>
        <v>0.58855324074074078</v>
      </c>
      <c r="B546" s="2">
        <v>35.426920000000003</v>
      </c>
      <c r="C546" s="2">
        <v>-118.97935</v>
      </c>
      <c r="F546" s="4">
        <v>0.92188657407407415</v>
      </c>
    </row>
    <row r="547" spans="1:6" x14ac:dyDescent="0.35">
      <c r="A547" s="1">
        <f t="shared" si="8"/>
        <v>0.58856481481481482</v>
      </c>
      <c r="B547" s="3">
        <v>35.426929999999999</v>
      </c>
      <c r="C547" s="3">
        <v>-118.97911000000001</v>
      </c>
      <c r="F547" s="5">
        <v>0.92189814814814808</v>
      </c>
    </row>
    <row r="548" spans="1:6" x14ac:dyDescent="0.35">
      <c r="A548" s="1">
        <f t="shared" si="8"/>
        <v>0.58857638888888886</v>
      </c>
      <c r="B548" s="2">
        <v>35.426960000000001</v>
      </c>
      <c r="C548" s="2">
        <v>-118.97886</v>
      </c>
      <c r="F548" s="4">
        <v>0.92190972222222223</v>
      </c>
    </row>
    <row r="549" spans="1:6" x14ac:dyDescent="0.35">
      <c r="A549" s="1">
        <f t="shared" si="8"/>
        <v>0.5885879629629629</v>
      </c>
      <c r="B549" s="3">
        <v>35.426990000000004</v>
      </c>
      <c r="C549" s="3">
        <v>-118.97861</v>
      </c>
      <c r="F549" s="5">
        <v>0.92192129629629627</v>
      </c>
    </row>
    <row r="550" spans="1:6" x14ac:dyDescent="0.35">
      <c r="A550" s="1">
        <f t="shared" si="8"/>
        <v>0.58859953703703716</v>
      </c>
      <c r="B550" s="2">
        <v>35.427039999999998</v>
      </c>
      <c r="C550" s="2">
        <v>-118.97838</v>
      </c>
      <c r="F550" s="4">
        <v>0.92193287037037042</v>
      </c>
    </row>
    <row r="551" spans="1:6" x14ac:dyDescent="0.35">
      <c r="A551" s="1">
        <f t="shared" si="8"/>
        <v>0.58861111111111097</v>
      </c>
      <c r="B551" s="3">
        <v>35.42709</v>
      </c>
      <c r="C551" s="3">
        <v>-118.97814</v>
      </c>
      <c r="F551" s="5">
        <v>0.92194444444444434</v>
      </c>
    </row>
    <row r="552" spans="1:6" x14ac:dyDescent="0.35">
      <c r="A552" s="1">
        <f t="shared" si="8"/>
        <v>0.58862268518518523</v>
      </c>
      <c r="B552" s="2">
        <v>35.427149999999997</v>
      </c>
      <c r="C552" s="2">
        <v>-118.97792</v>
      </c>
      <c r="F552" s="4">
        <v>0.92195601851851849</v>
      </c>
    </row>
    <row r="553" spans="1:6" x14ac:dyDescent="0.35">
      <c r="A553" s="1">
        <f t="shared" si="8"/>
        <v>0.58863425925925927</v>
      </c>
      <c r="B553" s="3">
        <v>35.427219999999998</v>
      </c>
      <c r="C553" s="3">
        <v>-118.97769</v>
      </c>
      <c r="F553" s="5">
        <v>0.92196759259259264</v>
      </c>
    </row>
    <row r="554" spans="1:6" x14ac:dyDescent="0.35">
      <c r="A554" s="1">
        <f t="shared" si="8"/>
        <v>0.58864583333333331</v>
      </c>
      <c r="B554" s="2">
        <v>35.427289999999999</v>
      </c>
      <c r="C554" s="2">
        <v>-118.97748</v>
      </c>
      <c r="F554" s="4">
        <v>0.92197916666666668</v>
      </c>
    </row>
    <row r="555" spans="1:6" x14ac:dyDescent="0.35">
      <c r="A555" s="1">
        <f t="shared" si="8"/>
        <v>0.58865740740740735</v>
      </c>
      <c r="B555" s="3">
        <v>35.427349999999997</v>
      </c>
      <c r="C555" s="3">
        <v>-118.97727</v>
      </c>
      <c r="F555" s="5">
        <v>0.92199074074074072</v>
      </c>
    </row>
    <row r="556" spans="1:6" x14ac:dyDescent="0.35">
      <c r="A556" s="1">
        <f t="shared" si="8"/>
        <v>0.58866898148148139</v>
      </c>
      <c r="B556" s="2">
        <v>35.427430000000001</v>
      </c>
      <c r="C556" s="2">
        <v>-118.97707</v>
      </c>
      <c r="F556" s="4">
        <v>0.92200231481481476</v>
      </c>
    </row>
    <row r="557" spans="1:6" x14ac:dyDescent="0.35">
      <c r="A557" s="1">
        <f t="shared" si="8"/>
        <v>0.58868055555555565</v>
      </c>
      <c r="B557" s="3">
        <v>35.427500000000002</v>
      </c>
      <c r="C557" s="3">
        <v>-118.97686</v>
      </c>
      <c r="F557" s="5">
        <v>0.92201388888888891</v>
      </c>
    </row>
    <row r="558" spans="1:6" x14ac:dyDescent="0.35">
      <c r="A558" s="1">
        <f t="shared" si="8"/>
        <v>0.58869212962962969</v>
      </c>
      <c r="B558" s="2">
        <v>35.42756</v>
      </c>
      <c r="C558" s="2">
        <v>-118.97665000000001</v>
      </c>
      <c r="F558" s="4">
        <v>0.92202546296296306</v>
      </c>
    </row>
    <row r="559" spans="1:6" x14ac:dyDescent="0.35">
      <c r="A559" s="1">
        <f t="shared" si="8"/>
        <v>0.58870370370370373</v>
      </c>
      <c r="B559" s="3">
        <v>35.427630000000001</v>
      </c>
      <c r="C559" s="3">
        <v>-118.97644</v>
      </c>
      <c r="F559" s="5">
        <v>0.92203703703703699</v>
      </c>
    </row>
    <row r="560" spans="1:6" x14ac:dyDescent="0.35">
      <c r="A560" s="1">
        <f t="shared" si="8"/>
        <v>0.58871527777777777</v>
      </c>
      <c r="B560" s="2">
        <v>35.427680000000002</v>
      </c>
      <c r="C560" s="2">
        <v>-118.97624</v>
      </c>
      <c r="F560" s="4">
        <v>0.92204861111111114</v>
      </c>
    </row>
    <row r="561" spans="1:6" x14ac:dyDescent="0.35">
      <c r="A561" s="1">
        <f t="shared" si="8"/>
        <v>0.58872685185185181</v>
      </c>
      <c r="B561" s="3">
        <v>35.427729999999997</v>
      </c>
      <c r="C561" s="3">
        <v>-118.97602999999999</v>
      </c>
      <c r="F561" s="5">
        <v>0.92206018518518518</v>
      </c>
    </row>
    <row r="562" spans="1:6" x14ac:dyDescent="0.35">
      <c r="A562" s="1">
        <f t="shared" si="8"/>
        <v>0.58873842592592607</v>
      </c>
      <c r="B562" s="2">
        <v>35.427770000000002</v>
      </c>
      <c r="C562" s="2">
        <v>-118.97582</v>
      </c>
      <c r="F562" s="4">
        <v>0.92207175925925933</v>
      </c>
    </row>
    <row r="563" spans="1:6" x14ac:dyDescent="0.35">
      <c r="A563" s="1">
        <f t="shared" si="8"/>
        <v>0.58874999999999988</v>
      </c>
      <c r="B563" s="3">
        <v>35.427799999999998</v>
      </c>
      <c r="C563" s="3">
        <v>-118.97561</v>
      </c>
      <c r="F563" s="5">
        <v>0.92208333333333325</v>
      </c>
    </row>
    <row r="564" spans="1:6" x14ac:dyDescent="0.35">
      <c r="A564" s="1">
        <f t="shared" si="8"/>
        <v>0.58876157407407415</v>
      </c>
      <c r="B564" s="2">
        <v>35.42783</v>
      </c>
      <c r="C564" s="2">
        <v>-118.97539</v>
      </c>
      <c r="F564" s="4">
        <v>0.9220949074074074</v>
      </c>
    </row>
    <row r="565" spans="1:6" x14ac:dyDescent="0.35">
      <c r="A565" s="1">
        <f t="shared" si="8"/>
        <v>0.58877314814814818</v>
      </c>
      <c r="B565" s="3">
        <v>35.427860000000003</v>
      </c>
      <c r="C565" s="3">
        <v>-118.97517999999999</v>
      </c>
      <c r="F565" s="5">
        <v>0.92210648148148155</v>
      </c>
    </row>
    <row r="566" spans="1:6" x14ac:dyDescent="0.35">
      <c r="A566" s="1">
        <f t="shared" si="8"/>
        <v>0.58878472222222222</v>
      </c>
      <c r="B566" s="2">
        <v>35.427880000000002</v>
      </c>
      <c r="C566" s="2">
        <v>-118.97496</v>
      </c>
      <c r="F566" s="4">
        <v>0.92211805555555548</v>
      </c>
    </row>
    <row r="567" spans="1:6" x14ac:dyDescent="0.35">
      <c r="A567" s="1">
        <f t="shared" si="8"/>
        <v>0.58879629629629626</v>
      </c>
      <c r="B567" s="3">
        <v>35.427889999999998</v>
      </c>
      <c r="C567" s="3">
        <v>-118.97472</v>
      </c>
      <c r="F567" s="5">
        <v>0.92212962962962963</v>
      </c>
    </row>
    <row r="568" spans="1:6" x14ac:dyDescent="0.35">
      <c r="A568" s="1">
        <f t="shared" si="8"/>
        <v>0.5888078703703703</v>
      </c>
      <c r="B568" s="2">
        <v>35.427889999999998</v>
      </c>
      <c r="C568" s="2">
        <v>-118.97449</v>
      </c>
      <c r="F568" s="4">
        <v>0.92214120370370367</v>
      </c>
    </row>
    <row r="569" spans="1:6" x14ac:dyDescent="0.35">
      <c r="A569" s="1">
        <f t="shared" si="8"/>
        <v>0.58881944444444456</v>
      </c>
      <c r="B569" s="3">
        <v>35.427900000000001</v>
      </c>
      <c r="C569" s="3">
        <v>-118.97425</v>
      </c>
      <c r="F569" s="5">
        <v>0.92215277777777782</v>
      </c>
    </row>
    <row r="570" spans="1:6" x14ac:dyDescent="0.35">
      <c r="A570" s="1">
        <f t="shared" si="8"/>
        <v>0.58883101851851838</v>
      </c>
      <c r="B570" s="2">
        <v>35.427900000000001</v>
      </c>
      <c r="C570" s="2">
        <v>-118.97401000000001</v>
      </c>
      <c r="F570" s="4">
        <v>0.92216435185185175</v>
      </c>
    </row>
    <row r="571" spans="1:6" x14ac:dyDescent="0.35">
      <c r="A571" s="1">
        <f t="shared" si="8"/>
        <v>0.58884259259259264</v>
      </c>
      <c r="B571" s="3">
        <v>35.427889999999998</v>
      </c>
      <c r="C571" s="3">
        <v>-118.97378</v>
      </c>
      <c r="F571" s="5">
        <v>0.9221759259259259</v>
      </c>
    </row>
    <row r="572" spans="1:6" x14ac:dyDescent="0.35">
      <c r="A572" s="1">
        <f t="shared" si="8"/>
        <v>0.58885416666666668</v>
      </c>
      <c r="B572" s="2">
        <v>35.427889999999998</v>
      </c>
      <c r="C572" s="2">
        <v>-118.97353</v>
      </c>
      <c r="F572" s="4">
        <v>0.92218750000000005</v>
      </c>
    </row>
    <row r="573" spans="1:6" x14ac:dyDescent="0.35">
      <c r="A573" s="1">
        <f t="shared" si="8"/>
        <v>0.58886574074074072</v>
      </c>
      <c r="B573" s="3">
        <v>35.427880000000002</v>
      </c>
      <c r="C573" s="3">
        <v>-118.97329000000001</v>
      </c>
      <c r="F573" s="5">
        <v>0.92219907407407409</v>
      </c>
    </row>
    <row r="574" spans="1:6" x14ac:dyDescent="0.35">
      <c r="A574" s="1">
        <f t="shared" si="8"/>
        <v>0.58887731481481476</v>
      </c>
      <c r="B574" s="2">
        <v>35.427880000000002</v>
      </c>
      <c r="C574" s="2">
        <v>-118.97304</v>
      </c>
      <c r="F574" s="4">
        <v>0.92221064814814813</v>
      </c>
    </row>
    <row r="575" spans="1:6" x14ac:dyDescent="0.35">
      <c r="A575" s="1">
        <f t="shared" si="8"/>
        <v>0.5888888888888888</v>
      </c>
      <c r="B575" s="3">
        <v>35.427869999999999</v>
      </c>
      <c r="C575" s="3">
        <v>-118.97280000000001</v>
      </c>
      <c r="F575" s="5">
        <v>0.92222222222222217</v>
      </c>
    </row>
    <row r="576" spans="1:6" x14ac:dyDescent="0.35">
      <c r="A576" s="1">
        <f t="shared" si="8"/>
        <v>0.58890046296296306</v>
      </c>
      <c r="B576" s="2">
        <v>35.427869999999999</v>
      </c>
      <c r="C576" s="2">
        <v>-118.97256</v>
      </c>
      <c r="F576" s="4">
        <v>0.92223379629629632</v>
      </c>
    </row>
    <row r="577" spans="1:6" x14ac:dyDescent="0.35">
      <c r="A577" s="1">
        <f t="shared" si="8"/>
        <v>0.58891203703703709</v>
      </c>
      <c r="B577" s="3">
        <v>35.427860000000003</v>
      </c>
      <c r="C577" s="3">
        <v>-118.97230999999999</v>
      </c>
      <c r="F577" s="5">
        <v>0.92224537037037047</v>
      </c>
    </row>
    <row r="578" spans="1:6" x14ac:dyDescent="0.35">
      <c r="A578" s="1">
        <f t="shared" si="8"/>
        <v>0.58892361111111113</v>
      </c>
      <c r="B578" s="2">
        <v>35.427860000000003</v>
      </c>
      <c r="C578" s="2">
        <v>-118.97205</v>
      </c>
      <c r="F578" s="4">
        <v>0.92225694444444439</v>
      </c>
    </row>
    <row r="579" spans="1:6" x14ac:dyDescent="0.35">
      <c r="A579" s="1">
        <f t="shared" ref="A579:A642" si="9">F579-TIME(8,0,0)</f>
        <v>0.58893518518518517</v>
      </c>
      <c r="B579" s="3">
        <v>35.427849999999999</v>
      </c>
      <c r="C579" s="3">
        <v>-118.9718</v>
      </c>
      <c r="F579" s="5">
        <v>0.92226851851851854</v>
      </c>
    </row>
    <row r="580" spans="1:6" x14ac:dyDescent="0.35">
      <c r="A580" s="1">
        <f t="shared" si="9"/>
        <v>0.58894675925925921</v>
      </c>
      <c r="B580" s="2">
        <v>35.427840000000003</v>
      </c>
      <c r="C580" s="2">
        <v>-118.97154999999999</v>
      </c>
      <c r="F580" s="4">
        <v>0.92228009259259258</v>
      </c>
    </row>
    <row r="581" spans="1:6" x14ac:dyDescent="0.35">
      <c r="A581" s="1">
        <f t="shared" si="9"/>
        <v>0.58895833333333347</v>
      </c>
      <c r="B581" s="3">
        <v>35.427840000000003</v>
      </c>
      <c r="C581" s="3">
        <v>-118.9713</v>
      </c>
      <c r="F581" s="5">
        <v>0.92229166666666673</v>
      </c>
    </row>
    <row r="582" spans="1:6" x14ac:dyDescent="0.35">
      <c r="A582" s="1">
        <f t="shared" si="9"/>
        <v>0.58896990740740729</v>
      </c>
      <c r="B582" s="2">
        <v>35.42783</v>
      </c>
      <c r="C582" s="2">
        <v>-118.97105999999999</v>
      </c>
      <c r="F582" s="4">
        <v>0.92230324074074066</v>
      </c>
    </row>
    <row r="583" spans="1:6" x14ac:dyDescent="0.35">
      <c r="A583" s="1">
        <f t="shared" si="9"/>
        <v>0.58898148148148155</v>
      </c>
      <c r="B583" s="3">
        <v>35.427819999999997</v>
      </c>
      <c r="C583" s="3">
        <v>-118.97083000000001</v>
      </c>
      <c r="F583" s="5">
        <v>0.92231481481481481</v>
      </c>
    </row>
    <row r="584" spans="1:6" x14ac:dyDescent="0.35">
      <c r="A584" s="1">
        <f t="shared" si="9"/>
        <v>0.58899305555555559</v>
      </c>
      <c r="B584" s="2">
        <v>35.427819999999997</v>
      </c>
      <c r="C584" s="2">
        <v>-118.97059</v>
      </c>
      <c r="F584" s="4">
        <v>0.92232638888888896</v>
      </c>
    </row>
    <row r="585" spans="1:6" x14ac:dyDescent="0.35">
      <c r="A585" s="1">
        <f t="shared" si="9"/>
        <v>0.58900462962962963</v>
      </c>
      <c r="B585" s="3">
        <v>35.427810000000001</v>
      </c>
      <c r="C585" s="3">
        <v>-118.97033999999999</v>
      </c>
      <c r="F585" s="5">
        <v>0.922337962962963</v>
      </c>
    </row>
    <row r="586" spans="1:6" x14ac:dyDescent="0.35">
      <c r="A586" s="1">
        <f t="shared" si="9"/>
        <v>0.58901620370370367</v>
      </c>
      <c r="B586" s="2">
        <v>35.427810000000001</v>
      </c>
      <c r="C586" s="2">
        <v>-118.97011000000001</v>
      </c>
      <c r="F586" s="4">
        <v>0.92234953703703704</v>
      </c>
    </row>
    <row r="587" spans="1:6" x14ac:dyDescent="0.35">
      <c r="A587" s="1">
        <f t="shared" si="9"/>
        <v>0.58902777777777771</v>
      </c>
      <c r="B587" s="3">
        <v>35.427810000000001</v>
      </c>
      <c r="C587" s="3">
        <v>-118.96987</v>
      </c>
      <c r="F587" s="5">
        <v>0.92236111111111108</v>
      </c>
    </row>
    <row r="588" spans="1:6" x14ac:dyDescent="0.35">
      <c r="A588" s="1">
        <f t="shared" si="9"/>
        <v>0.58903935185185197</v>
      </c>
      <c r="B588" s="2">
        <v>35.427799999999998</v>
      </c>
      <c r="C588" s="2">
        <v>-118.96965</v>
      </c>
      <c r="F588" s="4">
        <v>0.92237268518518523</v>
      </c>
    </row>
    <row r="589" spans="1:6" x14ac:dyDescent="0.35">
      <c r="A589" s="1">
        <f t="shared" si="9"/>
        <v>0.58905092592592578</v>
      </c>
      <c r="B589" s="3">
        <v>35.427799999999998</v>
      </c>
      <c r="C589" s="3">
        <v>-118.96944000000001</v>
      </c>
      <c r="F589" s="5">
        <v>0.92238425925925915</v>
      </c>
    </row>
    <row r="590" spans="1:6" x14ac:dyDescent="0.35">
      <c r="A590" s="1">
        <f t="shared" si="9"/>
        <v>0.58906250000000004</v>
      </c>
      <c r="B590" s="2">
        <v>35.427790000000002</v>
      </c>
      <c r="C590" s="2">
        <v>-118.96923</v>
      </c>
      <c r="F590" s="4">
        <v>0.9223958333333333</v>
      </c>
    </row>
    <row r="591" spans="1:6" x14ac:dyDescent="0.35">
      <c r="A591" s="1">
        <f t="shared" si="9"/>
        <v>0.58907407407407408</v>
      </c>
      <c r="B591" s="3">
        <v>35.427790000000002</v>
      </c>
      <c r="C591" s="3">
        <v>-118.96903</v>
      </c>
      <c r="F591" s="5">
        <v>0.92240740740740745</v>
      </c>
    </row>
    <row r="592" spans="1:6" x14ac:dyDescent="0.35">
      <c r="A592" s="1">
        <f t="shared" si="9"/>
        <v>0.58908564814814812</v>
      </c>
      <c r="B592" s="2">
        <v>35.427790000000002</v>
      </c>
      <c r="C592" s="2">
        <v>-118.96883</v>
      </c>
      <c r="F592" s="4">
        <v>0.92241898148148149</v>
      </c>
    </row>
    <row r="593" spans="1:6" x14ac:dyDescent="0.35">
      <c r="A593" s="1">
        <f t="shared" si="9"/>
        <v>0.58909722222222216</v>
      </c>
      <c r="B593" s="3">
        <v>35.427779999999998</v>
      </c>
      <c r="C593" s="3">
        <v>-118.96865</v>
      </c>
      <c r="F593" s="5">
        <v>0.92243055555555553</v>
      </c>
    </row>
    <row r="594" spans="1:6" x14ac:dyDescent="0.35">
      <c r="A594" s="1">
        <f t="shared" si="9"/>
        <v>0.5891087962962962</v>
      </c>
      <c r="B594" s="2">
        <v>35.427779999999998</v>
      </c>
      <c r="C594" s="2">
        <v>-118.96849</v>
      </c>
      <c r="F594" s="4">
        <v>0.92244212962962957</v>
      </c>
    </row>
    <row r="595" spans="1:6" x14ac:dyDescent="0.35">
      <c r="A595" s="1">
        <f t="shared" si="9"/>
        <v>0.58912037037037046</v>
      </c>
      <c r="B595" s="3">
        <v>35.427779999999998</v>
      </c>
      <c r="C595" s="3">
        <v>-118.96835</v>
      </c>
      <c r="F595" s="5">
        <v>0.92245370370370372</v>
      </c>
    </row>
    <row r="596" spans="1:6" x14ac:dyDescent="0.35">
      <c r="A596" s="1">
        <f t="shared" si="9"/>
        <v>0.5891319444444445</v>
      </c>
      <c r="B596" s="2">
        <v>35.427770000000002</v>
      </c>
      <c r="C596" s="2">
        <v>-118.96825</v>
      </c>
      <c r="F596" s="4">
        <v>0.92246527777777787</v>
      </c>
    </row>
    <row r="597" spans="1:6" x14ac:dyDescent="0.35">
      <c r="A597" s="1">
        <f t="shared" si="9"/>
        <v>0.58914351851851854</v>
      </c>
      <c r="B597" s="3">
        <v>35.427770000000002</v>
      </c>
      <c r="C597" s="3">
        <v>-118.96816</v>
      </c>
      <c r="F597" s="5">
        <v>0.9224768518518518</v>
      </c>
    </row>
    <row r="598" spans="1:6" x14ac:dyDescent="0.35">
      <c r="A598" s="1">
        <f t="shared" si="9"/>
        <v>0.58915509259259258</v>
      </c>
      <c r="B598" s="2">
        <v>35.427770000000002</v>
      </c>
      <c r="C598" s="2">
        <v>-118.96810000000001</v>
      </c>
      <c r="F598" s="4">
        <v>0.92248842592592595</v>
      </c>
    </row>
    <row r="599" spans="1:6" x14ac:dyDescent="0.35">
      <c r="A599" s="1">
        <f t="shared" si="9"/>
        <v>0.58916666666666662</v>
      </c>
      <c r="B599" s="3">
        <v>35.427770000000002</v>
      </c>
      <c r="C599" s="3">
        <v>-118.96805999999999</v>
      </c>
      <c r="F599" s="5">
        <v>0.92249999999999999</v>
      </c>
    </row>
    <row r="600" spans="1:6" x14ac:dyDescent="0.35">
      <c r="A600" s="1">
        <f t="shared" si="9"/>
        <v>0.58921296296296299</v>
      </c>
      <c r="B600" s="2">
        <v>35.427759999999999</v>
      </c>
      <c r="C600" s="2">
        <v>-118.96802</v>
      </c>
      <c r="F600" s="4">
        <v>0.92254629629629636</v>
      </c>
    </row>
    <row r="601" spans="1:6" x14ac:dyDescent="0.35">
      <c r="A601" s="1">
        <f t="shared" si="9"/>
        <v>0.58923611111111107</v>
      </c>
      <c r="B601" s="3">
        <v>35.42774</v>
      </c>
      <c r="C601" s="3">
        <v>-118.96793</v>
      </c>
      <c r="F601" s="5">
        <v>0.92256944444444444</v>
      </c>
    </row>
    <row r="602" spans="1:6" x14ac:dyDescent="0.35">
      <c r="A602" s="1">
        <f t="shared" si="9"/>
        <v>0.58924768518518511</v>
      </c>
      <c r="B602" s="2">
        <v>35.427729999999997</v>
      </c>
      <c r="C602" s="2">
        <v>-118.96786</v>
      </c>
      <c r="F602" s="4">
        <v>0.92258101851851848</v>
      </c>
    </row>
    <row r="603" spans="1:6" x14ac:dyDescent="0.35">
      <c r="A603" s="1">
        <f t="shared" si="9"/>
        <v>0.58925925925925937</v>
      </c>
      <c r="B603" s="3">
        <v>35.427709999999998</v>
      </c>
      <c r="C603" s="3">
        <v>-118.96781</v>
      </c>
      <c r="F603" s="5">
        <v>0.92259259259259263</v>
      </c>
    </row>
    <row r="604" spans="1:6" x14ac:dyDescent="0.35">
      <c r="A604" s="1">
        <f t="shared" si="9"/>
        <v>0.58927083333333319</v>
      </c>
      <c r="B604" s="2">
        <v>35.427619999999997</v>
      </c>
      <c r="C604" s="2">
        <v>-118.96778999999999</v>
      </c>
      <c r="F604" s="4">
        <v>0.92260416666666656</v>
      </c>
    </row>
    <row r="605" spans="1:6" x14ac:dyDescent="0.35">
      <c r="A605" s="1">
        <f t="shared" si="9"/>
        <v>0.58928240740740745</v>
      </c>
      <c r="B605" s="3">
        <v>35.427549999999997</v>
      </c>
      <c r="C605" s="3">
        <v>-118.96777</v>
      </c>
      <c r="F605" s="5">
        <v>0.92261574074074071</v>
      </c>
    </row>
    <row r="606" spans="1:6" x14ac:dyDescent="0.35">
      <c r="A606" s="1">
        <f t="shared" si="9"/>
        <v>0.58929398148148149</v>
      </c>
      <c r="B606" s="2">
        <v>35.42747</v>
      </c>
      <c r="C606" s="2">
        <v>-118.96776</v>
      </c>
      <c r="F606" s="4">
        <v>0.92262731481481486</v>
      </c>
    </row>
    <row r="607" spans="1:6" x14ac:dyDescent="0.35">
      <c r="A607" s="1">
        <f t="shared" si="9"/>
        <v>0.58930555555555553</v>
      </c>
      <c r="B607" s="3">
        <v>35.427379999999999</v>
      </c>
      <c r="C607" s="3">
        <v>-118.96775</v>
      </c>
      <c r="F607" s="5">
        <v>0.9226388888888889</v>
      </c>
    </row>
    <row r="608" spans="1:6" x14ac:dyDescent="0.35">
      <c r="A608" s="1">
        <f t="shared" si="9"/>
        <v>0.58931712962962957</v>
      </c>
      <c r="B608" s="2">
        <v>35.427280000000003</v>
      </c>
      <c r="C608" s="2">
        <v>-118.96775</v>
      </c>
      <c r="F608" s="4">
        <v>0.92265046296296294</v>
      </c>
    </row>
    <row r="609" spans="1:6" x14ac:dyDescent="0.35">
      <c r="A609" s="1">
        <f t="shared" si="9"/>
        <v>0.5893287037037036</v>
      </c>
      <c r="B609" s="3">
        <v>35.427160000000001</v>
      </c>
      <c r="C609" s="3">
        <v>-118.96775</v>
      </c>
      <c r="F609" s="5">
        <v>0.92266203703703698</v>
      </c>
    </row>
    <row r="610" spans="1:6" x14ac:dyDescent="0.35">
      <c r="A610" s="1">
        <f t="shared" si="9"/>
        <v>0.58934027777777787</v>
      </c>
      <c r="B610" s="2">
        <v>35.427039999999998</v>
      </c>
      <c r="C610" s="2">
        <v>-118.96774000000001</v>
      </c>
      <c r="F610" s="4">
        <v>0.92267361111111112</v>
      </c>
    </row>
    <row r="611" spans="1:6" x14ac:dyDescent="0.35">
      <c r="A611" s="1">
        <f t="shared" si="9"/>
        <v>0.5893518518518519</v>
      </c>
      <c r="B611" s="3">
        <v>35.426920000000003</v>
      </c>
      <c r="C611" s="3">
        <v>-118.96774000000001</v>
      </c>
      <c r="F611" s="5">
        <v>0.92268518518518527</v>
      </c>
    </row>
    <row r="612" spans="1:6" x14ac:dyDescent="0.35">
      <c r="A612" s="1">
        <f t="shared" si="9"/>
        <v>0.58936342592592594</v>
      </c>
      <c r="B612" s="2">
        <v>35.426789999999997</v>
      </c>
      <c r="C612" s="2">
        <v>-118.96774000000001</v>
      </c>
      <c r="F612" s="4">
        <v>0.9226967592592592</v>
      </c>
    </row>
    <row r="613" spans="1:6" x14ac:dyDescent="0.35">
      <c r="A613" s="1">
        <f t="shared" si="9"/>
        <v>0.58937499999999998</v>
      </c>
      <c r="B613" s="3">
        <v>35.426659999999998</v>
      </c>
      <c r="C613" s="3">
        <v>-118.96774000000001</v>
      </c>
      <c r="F613" s="5">
        <v>0.92270833333333335</v>
      </c>
    </row>
    <row r="614" spans="1:6" x14ac:dyDescent="0.35">
      <c r="A614" s="1">
        <f t="shared" si="9"/>
        <v>0.58938657407407402</v>
      </c>
      <c r="B614" s="2">
        <v>35.426519999999996</v>
      </c>
      <c r="C614" s="2">
        <v>-118.96774000000001</v>
      </c>
      <c r="F614" s="4">
        <v>0.92271990740740739</v>
      </c>
    </row>
    <row r="615" spans="1:6" x14ac:dyDescent="0.35">
      <c r="A615" s="1">
        <f t="shared" si="9"/>
        <v>0.58939814814814828</v>
      </c>
      <c r="B615" s="3">
        <v>35.426380000000002</v>
      </c>
      <c r="C615" s="3">
        <v>-118.96774000000001</v>
      </c>
      <c r="F615" s="5">
        <v>0.92273148148148154</v>
      </c>
    </row>
    <row r="616" spans="1:6" x14ac:dyDescent="0.35">
      <c r="A616" s="1">
        <f t="shared" si="9"/>
        <v>0.5894097222222221</v>
      </c>
      <c r="B616" s="2">
        <v>35.42624</v>
      </c>
      <c r="C616" s="2">
        <v>-118.96773</v>
      </c>
      <c r="F616" s="4">
        <v>0.92274305555555547</v>
      </c>
    </row>
    <row r="617" spans="1:6" x14ac:dyDescent="0.35">
      <c r="A617" s="1">
        <f t="shared" si="9"/>
        <v>0.58942129629629636</v>
      </c>
      <c r="B617" s="3">
        <v>35.426099999999998</v>
      </c>
      <c r="C617" s="3">
        <v>-118.96773</v>
      </c>
      <c r="F617" s="5">
        <v>0.92275462962962962</v>
      </c>
    </row>
    <row r="618" spans="1:6" x14ac:dyDescent="0.35">
      <c r="A618" s="1">
        <f t="shared" si="9"/>
        <v>0.5894328703703704</v>
      </c>
      <c r="B618" s="2">
        <v>35.42597</v>
      </c>
      <c r="C618" s="2">
        <v>-118.96773</v>
      </c>
      <c r="F618" s="4">
        <v>0.92276620370370377</v>
      </c>
    </row>
    <row r="619" spans="1:6" x14ac:dyDescent="0.35">
      <c r="A619" s="1">
        <f t="shared" si="9"/>
        <v>0.58944444444444444</v>
      </c>
      <c r="B619" s="3">
        <v>35.425840000000001</v>
      </c>
      <c r="C619" s="3">
        <v>-118.96773</v>
      </c>
      <c r="F619" s="5">
        <v>0.92277777777777781</v>
      </c>
    </row>
    <row r="620" spans="1:6" x14ac:dyDescent="0.35">
      <c r="A620" s="1">
        <f t="shared" si="9"/>
        <v>0.58945601851851848</v>
      </c>
      <c r="B620" s="2">
        <v>35.425699999999999</v>
      </c>
      <c r="C620" s="2">
        <v>-118.96773</v>
      </c>
      <c r="F620" s="4">
        <v>0.92278935185185185</v>
      </c>
    </row>
    <row r="621" spans="1:6" x14ac:dyDescent="0.35">
      <c r="A621" s="1">
        <f t="shared" si="9"/>
        <v>0.58946759259259252</v>
      </c>
      <c r="B621" s="3">
        <v>35.425550000000001</v>
      </c>
      <c r="C621" s="3">
        <v>-118.96773</v>
      </c>
      <c r="F621" s="5">
        <v>0.92280092592592589</v>
      </c>
    </row>
    <row r="622" spans="1:6" x14ac:dyDescent="0.35">
      <c r="A622" s="1">
        <f t="shared" si="9"/>
        <v>0.58947916666666678</v>
      </c>
      <c r="B622" s="2">
        <v>35.425409999999999</v>
      </c>
      <c r="C622" s="2">
        <v>-118.96773</v>
      </c>
      <c r="F622" s="4">
        <v>0.92281250000000004</v>
      </c>
    </row>
    <row r="623" spans="1:6" x14ac:dyDescent="0.35">
      <c r="A623" s="1">
        <f t="shared" si="9"/>
        <v>0.58949074074074059</v>
      </c>
      <c r="B623" s="3">
        <v>35.425249999999998</v>
      </c>
      <c r="C623" s="3">
        <v>-118.96773</v>
      </c>
      <c r="F623" s="5">
        <v>0.92282407407407396</v>
      </c>
    </row>
    <row r="624" spans="1:6" x14ac:dyDescent="0.35">
      <c r="A624" s="1">
        <f t="shared" si="9"/>
        <v>0.58950231481481485</v>
      </c>
      <c r="B624" s="2">
        <v>35.4251</v>
      </c>
      <c r="C624" s="2">
        <v>-118.96773</v>
      </c>
      <c r="F624" s="4">
        <v>0.92283564814814811</v>
      </c>
    </row>
    <row r="625" spans="1:6" x14ac:dyDescent="0.35">
      <c r="A625" s="1">
        <f t="shared" si="9"/>
        <v>0.58951388888888889</v>
      </c>
      <c r="B625" s="3">
        <v>35.424939999999999</v>
      </c>
      <c r="C625" s="3">
        <v>-118.96773</v>
      </c>
      <c r="F625" s="5">
        <v>0.92284722222222226</v>
      </c>
    </row>
    <row r="626" spans="1:6" x14ac:dyDescent="0.35">
      <c r="A626" s="1">
        <f t="shared" si="9"/>
        <v>0.58952546296296293</v>
      </c>
      <c r="B626" s="2">
        <v>35.424779999999998</v>
      </c>
      <c r="C626" s="2">
        <v>-118.96773</v>
      </c>
      <c r="F626" s="4">
        <v>0.9228587962962963</v>
      </c>
    </row>
    <row r="627" spans="1:6" x14ac:dyDescent="0.35">
      <c r="A627" s="1">
        <f t="shared" si="9"/>
        <v>0.58953703703703697</v>
      </c>
      <c r="B627" s="3">
        <v>35.424619999999997</v>
      </c>
      <c r="C627" s="3">
        <v>-118.96773</v>
      </c>
      <c r="F627" s="5">
        <v>0.92287037037037034</v>
      </c>
    </row>
    <row r="628" spans="1:6" x14ac:dyDescent="0.35">
      <c r="A628" s="1">
        <f t="shared" si="9"/>
        <v>0.58954861111111101</v>
      </c>
      <c r="B628" s="2">
        <v>35.424460000000003</v>
      </c>
      <c r="C628" s="2">
        <v>-118.96773</v>
      </c>
      <c r="F628" s="4">
        <v>0.92288194444444438</v>
      </c>
    </row>
    <row r="629" spans="1:6" x14ac:dyDescent="0.35">
      <c r="A629" s="1">
        <f t="shared" si="9"/>
        <v>0.58956018518518527</v>
      </c>
      <c r="B629" s="3">
        <v>35.424289999999999</v>
      </c>
      <c r="C629" s="3">
        <v>-118.96773</v>
      </c>
      <c r="F629" s="5">
        <v>0.92289351851851853</v>
      </c>
    </row>
    <row r="630" spans="1:6" x14ac:dyDescent="0.35">
      <c r="A630" s="1">
        <f t="shared" si="9"/>
        <v>0.58957175925925931</v>
      </c>
      <c r="B630" s="2">
        <v>35.424129999999998</v>
      </c>
      <c r="C630" s="2">
        <v>-118.96773</v>
      </c>
      <c r="F630" s="4">
        <v>0.92290509259259268</v>
      </c>
    </row>
    <row r="631" spans="1:6" x14ac:dyDescent="0.35">
      <c r="A631" s="1">
        <f t="shared" si="9"/>
        <v>0.58958333333333335</v>
      </c>
      <c r="B631" s="3">
        <v>35.423960000000001</v>
      </c>
      <c r="C631" s="3">
        <v>-118.96774000000001</v>
      </c>
      <c r="F631" s="5">
        <v>0.92291666666666661</v>
      </c>
    </row>
    <row r="632" spans="1:6" x14ac:dyDescent="0.35">
      <c r="A632" s="1">
        <f t="shared" si="9"/>
        <v>0.58959490740740739</v>
      </c>
      <c r="B632" s="2">
        <v>35.423789999999997</v>
      </c>
      <c r="C632" s="2">
        <v>-118.96774000000001</v>
      </c>
      <c r="F632" s="4">
        <v>0.92292824074074076</v>
      </c>
    </row>
    <row r="633" spans="1:6" x14ac:dyDescent="0.35">
      <c r="A633" s="1">
        <f t="shared" si="9"/>
        <v>0.58960648148148143</v>
      </c>
      <c r="B633" s="3">
        <v>35.423630000000003</v>
      </c>
      <c r="C633" s="3">
        <v>-118.96774000000001</v>
      </c>
      <c r="F633" s="5">
        <v>0.9229398148148148</v>
      </c>
    </row>
    <row r="634" spans="1:6" x14ac:dyDescent="0.35">
      <c r="A634" s="1">
        <f t="shared" si="9"/>
        <v>0.58961805555555569</v>
      </c>
      <c r="B634" s="2">
        <v>35.423450000000003</v>
      </c>
      <c r="C634" s="2">
        <v>-118.96774000000001</v>
      </c>
      <c r="F634" s="4">
        <v>0.92295138888888895</v>
      </c>
    </row>
    <row r="635" spans="1:6" x14ac:dyDescent="0.35">
      <c r="A635" s="1">
        <f t="shared" si="9"/>
        <v>0.5896296296296295</v>
      </c>
      <c r="B635" s="3">
        <v>35.423279999999998</v>
      </c>
      <c r="C635" s="3">
        <v>-118.96774000000001</v>
      </c>
      <c r="F635" s="5">
        <v>0.92296296296296287</v>
      </c>
    </row>
    <row r="636" spans="1:6" x14ac:dyDescent="0.35">
      <c r="A636" s="1">
        <f t="shared" si="9"/>
        <v>0.58964120370370376</v>
      </c>
      <c r="B636" s="2">
        <v>35.423110000000001</v>
      </c>
      <c r="C636" s="2">
        <v>-118.96774000000001</v>
      </c>
      <c r="F636" s="4">
        <v>0.92297453703703702</v>
      </c>
    </row>
    <row r="637" spans="1:6" x14ac:dyDescent="0.35">
      <c r="A637" s="1">
        <f t="shared" si="9"/>
        <v>0.5896527777777778</v>
      </c>
      <c r="B637" s="3">
        <v>35.422930000000001</v>
      </c>
      <c r="C637" s="3">
        <v>-118.96774000000001</v>
      </c>
      <c r="F637" s="5">
        <v>0.92298611111111117</v>
      </c>
    </row>
    <row r="638" spans="1:6" x14ac:dyDescent="0.35">
      <c r="A638" s="1">
        <f t="shared" si="9"/>
        <v>0.58966435185185184</v>
      </c>
      <c r="B638" s="2">
        <v>35.422759999999997</v>
      </c>
      <c r="C638" s="2">
        <v>-118.96774000000001</v>
      </c>
      <c r="F638" s="4">
        <v>0.92299768518518521</v>
      </c>
    </row>
    <row r="639" spans="1:6" x14ac:dyDescent="0.35">
      <c r="A639" s="1">
        <f t="shared" si="9"/>
        <v>0.58967592592592588</v>
      </c>
      <c r="B639" s="3">
        <v>35.42259</v>
      </c>
      <c r="C639" s="3">
        <v>-118.96775</v>
      </c>
      <c r="F639" s="5">
        <v>0.92300925925925925</v>
      </c>
    </row>
    <row r="640" spans="1:6" x14ac:dyDescent="0.35">
      <c r="A640" s="1">
        <f t="shared" si="9"/>
        <v>0.58968749999999992</v>
      </c>
      <c r="B640" s="2">
        <v>35.422429999999999</v>
      </c>
      <c r="C640" s="2">
        <v>-118.96775</v>
      </c>
      <c r="F640" s="4">
        <v>0.92302083333333329</v>
      </c>
    </row>
    <row r="641" spans="1:6" x14ac:dyDescent="0.35">
      <c r="A641" s="1">
        <f t="shared" si="9"/>
        <v>0.58969907407407418</v>
      </c>
      <c r="B641" s="3">
        <v>35.422269999999997</v>
      </c>
      <c r="C641" s="3">
        <v>-118.96775</v>
      </c>
      <c r="F641" s="5">
        <v>0.92303240740740744</v>
      </c>
    </row>
    <row r="642" spans="1:6" x14ac:dyDescent="0.35">
      <c r="A642" s="1">
        <f t="shared" si="9"/>
        <v>0.58971064814814822</v>
      </c>
      <c r="B642" s="2">
        <v>35.4221</v>
      </c>
      <c r="C642" s="2">
        <v>-118.96775</v>
      </c>
      <c r="F642" s="4">
        <v>0.92304398148148159</v>
      </c>
    </row>
    <row r="643" spans="1:6" x14ac:dyDescent="0.35">
      <c r="A643" s="1">
        <f t="shared" ref="A643:A706" si="10">F643-TIME(8,0,0)</f>
        <v>0.58972222222222226</v>
      </c>
      <c r="B643" s="3">
        <v>35.421939999999999</v>
      </c>
      <c r="C643" s="3">
        <v>-118.96775</v>
      </c>
      <c r="F643" s="5">
        <v>0.92305555555555552</v>
      </c>
    </row>
    <row r="644" spans="1:6" x14ac:dyDescent="0.35">
      <c r="A644" s="1">
        <f t="shared" si="10"/>
        <v>0.5897337962962963</v>
      </c>
      <c r="B644" s="2">
        <v>35.421759999999999</v>
      </c>
      <c r="C644" s="2">
        <v>-118.96774000000001</v>
      </c>
      <c r="F644" s="4">
        <v>0.92306712962962967</v>
      </c>
    </row>
    <row r="645" spans="1:6" x14ac:dyDescent="0.35">
      <c r="A645" s="1">
        <f t="shared" si="10"/>
        <v>0.58974537037037034</v>
      </c>
      <c r="B645" s="3">
        <v>35.421590000000002</v>
      </c>
      <c r="C645" s="3">
        <v>-118.96774000000001</v>
      </c>
      <c r="F645" s="5">
        <v>0.92307870370370371</v>
      </c>
    </row>
    <row r="646" spans="1:6" x14ac:dyDescent="0.35">
      <c r="A646" s="1">
        <f t="shared" si="10"/>
        <v>0.58975694444444438</v>
      </c>
      <c r="B646" s="2">
        <v>35.421399999999998</v>
      </c>
      <c r="C646" s="2">
        <v>-118.96774000000001</v>
      </c>
      <c r="F646" s="4">
        <v>0.92309027777777775</v>
      </c>
    </row>
    <row r="647" spans="1:6" x14ac:dyDescent="0.35">
      <c r="A647" s="1">
        <f t="shared" si="10"/>
        <v>0.58976851851851841</v>
      </c>
      <c r="B647" s="3">
        <v>35.421219999999998</v>
      </c>
      <c r="C647" s="3">
        <v>-118.96773</v>
      </c>
      <c r="F647" s="5">
        <v>0.92310185185185178</v>
      </c>
    </row>
    <row r="648" spans="1:6" x14ac:dyDescent="0.35">
      <c r="A648" s="1">
        <f t="shared" si="10"/>
        <v>0.58978009259259268</v>
      </c>
      <c r="B648" s="2">
        <v>35.421030000000002</v>
      </c>
      <c r="C648" s="2">
        <v>-118.96771</v>
      </c>
      <c r="F648" s="4">
        <v>0.92311342592592593</v>
      </c>
    </row>
    <row r="649" spans="1:6" x14ac:dyDescent="0.35">
      <c r="A649" s="1">
        <f t="shared" si="10"/>
        <v>0.58979166666666671</v>
      </c>
      <c r="B649" s="3">
        <v>35.420839999999998</v>
      </c>
      <c r="C649" s="3">
        <v>-118.96768</v>
      </c>
      <c r="F649" s="5">
        <v>0.92312500000000008</v>
      </c>
    </row>
    <row r="650" spans="1:6" x14ac:dyDescent="0.35">
      <c r="A650" s="1">
        <f t="shared" si="10"/>
        <v>0.58980324074074075</v>
      </c>
      <c r="B650" s="2">
        <v>35.420670000000001</v>
      </c>
      <c r="C650" s="2">
        <v>-118.96763</v>
      </c>
      <c r="F650" s="4">
        <v>0.92313657407407401</v>
      </c>
    </row>
    <row r="651" spans="1:6" x14ac:dyDescent="0.35">
      <c r="A651" s="1">
        <f t="shared" si="10"/>
        <v>0.58981481481481479</v>
      </c>
      <c r="B651" s="3">
        <v>35.420499999999997</v>
      </c>
      <c r="C651" s="3">
        <v>-118.96756000000001</v>
      </c>
      <c r="F651" s="5">
        <v>0.92314814814814816</v>
      </c>
    </row>
    <row r="652" spans="1:6" x14ac:dyDescent="0.35">
      <c r="A652" s="1">
        <f t="shared" si="10"/>
        <v>0.58982638888888883</v>
      </c>
      <c r="B652" s="2">
        <v>35.42033</v>
      </c>
      <c r="C652" s="2">
        <v>-118.96747000000001</v>
      </c>
      <c r="F652" s="4">
        <v>0.9231597222222222</v>
      </c>
    </row>
    <row r="653" spans="1:6" x14ac:dyDescent="0.35">
      <c r="A653" s="1">
        <f t="shared" si="10"/>
        <v>0.58983796296296309</v>
      </c>
      <c r="B653" s="3">
        <v>35.420180000000002</v>
      </c>
      <c r="C653" s="3">
        <v>-118.96735</v>
      </c>
      <c r="F653" s="5">
        <v>0.92317129629629635</v>
      </c>
    </row>
    <row r="654" spans="1:6" x14ac:dyDescent="0.35">
      <c r="A654" s="1">
        <f t="shared" si="10"/>
        <v>0.58984953703703691</v>
      </c>
      <c r="B654" s="2">
        <v>35.420029999999997</v>
      </c>
      <c r="C654" s="2">
        <v>-118.96723</v>
      </c>
      <c r="F654" s="4">
        <v>0.92318287037037028</v>
      </c>
    </row>
    <row r="655" spans="1:6" x14ac:dyDescent="0.35">
      <c r="A655" s="1">
        <f t="shared" si="10"/>
        <v>0.58986111111111117</v>
      </c>
      <c r="B655" s="3">
        <v>35.419879999999999</v>
      </c>
      <c r="C655" s="3">
        <v>-118.96709</v>
      </c>
      <c r="F655" s="5">
        <v>0.92319444444444443</v>
      </c>
    </row>
    <row r="656" spans="1:6" x14ac:dyDescent="0.35">
      <c r="A656" s="1">
        <f t="shared" si="10"/>
        <v>0.58987268518518521</v>
      </c>
      <c r="B656" s="2">
        <v>35.419759999999997</v>
      </c>
      <c r="C656" s="2">
        <v>-118.96693</v>
      </c>
      <c r="F656" s="4">
        <v>0.92320601851851858</v>
      </c>
    </row>
    <row r="657" spans="1:6" x14ac:dyDescent="0.35">
      <c r="A657" s="1">
        <f t="shared" si="10"/>
        <v>0.58988425925925925</v>
      </c>
      <c r="B657" s="3">
        <v>35.419640000000001</v>
      </c>
      <c r="C657" s="3">
        <v>-118.96675999999999</v>
      </c>
      <c r="F657" s="5">
        <v>0.92321759259259262</v>
      </c>
    </row>
    <row r="658" spans="1:6" x14ac:dyDescent="0.35">
      <c r="A658" s="1">
        <f t="shared" si="10"/>
        <v>0.58989583333333329</v>
      </c>
      <c r="B658" s="2">
        <v>35.419539999999998</v>
      </c>
      <c r="C658" s="2">
        <v>-118.96659</v>
      </c>
      <c r="F658" s="4">
        <v>0.92322916666666666</v>
      </c>
    </row>
    <row r="659" spans="1:6" x14ac:dyDescent="0.35">
      <c r="A659" s="1">
        <f t="shared" si="10"/>
        <v>0.58990740740740732</v>
      </c>
      <c r="B659" s="3">
        <v>35.419449999999998</v>
      </c>
      <c r="C659" s="3">
        <v>-118.96639999999999</v>
      </c>
      <c r="F659" s="5">
        <v>0.9232407407407407</v>
      </c>
    </row>
    <row r="660" spans="1:6" x14ac:dyDescent="0.35">
      <c r="A660" s="1">
        <f t="shared" si="10"/>
        <v>0.58991898148148159</v>
      </c>
      <c r="B660" s="2">
        <v>35.419370000000001</v>
      </c>
      <c r="C660" s="2">
        <v>-118.96621</v>
      </c>
      <c r="F660" s="4">
        <v>0.92325231481481485</v>
      </c>
    </row>
    <row r="661" spans="1:6" x14ac:dyDescent="0.35">
      <c r="A661" s="1">
        <f t="shared" si="10"/>
        <v>0.58993055555555562</v>
      </c>
      <c r="B661" s="3">
        <v>35.4193</v>
      </c>
      <c r="C661" s="3">
        <v>-118.96599999999999</v>
      </c>
      <c r="F661" s="5">
        <v>0.92326388888888899</v>
      </c>
    </row>
    <row r="662" spans="1:6" x14ac:dyDescent="0.35">
      <c r="A662" s="1">
        <f t="shared" si="10"/>
        <v>0.58994212962962966</v>
      </c>
      <c r="B662" s="2">
        <v>35.419249999999998</v>
      </c>
      <c r="C662" s="2">
        <v>-118.96578</v>
      </c>
      <c r="F662" s="4">
        <v>0.92327546296296292</v>
      </c>
    </row>
    <row r="663" spans="1:6" x14ac:dyDescent="0.35">
      <c r="A663" s="1">
        <f t="shared" si="10"/>
        <v>0.5899537037037037</v>
      </c>
      <c r="B663" s="3">
        <v>35.419220000000003</v>
      </c>
      <c r="C663" s="3">
        <v>-118.96556</v>
      </c>
      <c r="F663" s="5">
        <v>0.92328703703703707</v>
      </c>
    </row>
    <row r="664" spans="1:6" x14ac:dyDescent="0.35">
      <c r="A664" s="1">
        <f t="shared" si="10"/>
        <v>0.58996527777777774</v>
      </c>
      <c r="B664" s="2">
        <v>35.41919</v>
      </c>
      <c r="C664" s="2">
        <v>-118.96532999999999</v>
      </c>
      <c r="F664" s="4">
        <v>0.92329861111111111</v>
      </c>
    </row>
    <row r="665" spans="1:6" x14ac:dyDescent="0.35">
      <c r="A665" s="1">
        <f t="shared" si="10"/>
        <v>0.58997685185185178</v>
      </c>
      <c r="B665" s="3">
        <v>35.419159999999998</v>
      </c>
      <c r="C665" s="3">
        <v>-118.96510000000001</v>
      </c>
      <c r="F665" s="5">
        <v>0.92331018518518515</v>
      </c>
    </row>
    <row r="666" spans="1:6" x14ac:dyDescent="0.35">
      <c r="A666" s="1">
        <f t="shared" si="10"/>
        <v>0.58998842592592582</v>
      </c>
      <c r="B666" s="2">
        <v>35.419130000000003</v>
      </c>
      <c r="C666" s="2">
        <v>-118.96487</v>
      </c>
      <c r="F666" s="4">
        <v>0.92332175925925919</v>
      </c>
    </row>
    <row r="667" spans="1:6" x14ac:dyDescent="0.35">
      <c r="A667" s="1">
        <f t="shared" si="10"/>
        <v>0.59000000000000008</v>
      </c>
      <c r="B667" s="3">
        <v>35.419110000000003</v>
      </c>
      <c r="C667" s="3">
        <v>-118.96463</v>
      </c>
      <c r="F667" s="5">
        <v>0.92333333333333334</v>
      </c>
    </row>
    <row r="668" spans="1:6" x14ac:dyDescent="0.35">
      <c r="A668" s="1">
        <f t="shared" si="10"/>
        <v>0.59001157407407412</v>
      </c>
      <c r="B668" s="2">
        <v>35.419080000000001</v>
      </c>
      <c r="C668" s="2">
        <v>-118.96438999999999</v>
      </c>
      <c r="F668" s="4">
        <v>0.92334490740740749</v>
      </c>
    </row>
    <row r="669" spans="1:6" x14ac:dyDescent="0.35">
      <c r="A669" s="1">
        <f t="shared" si="10"/>
        <v>0.59002314814814816</v>
      </c>
      <c r="B669" s="3">
        <v>35.419049999999999</v>
      </c>
      <c r="C669" s="3">
        <v>-118.96416000000001</v>
      </c>
      <c r="F669" s="5">
        <v>0.92335648148148142</v>
      </c>
    </row>
    <row r="670" spans="1:6" x14ac:dyDescent="0.35">
      <c r="A670" s="1">
        <f t="shared" si="10"/>
        <v>0.5900347222222222</v>
      </c>
      <c r="B670" s="2">
        <v>35.419020000000003</v>
      </c>
      <c r="C670" s="2">
        <v>-118.96393999999999</v>
      </c>
      <c r="F670" s="4">
        <v>0.92336805555555557</v>
      </c>
    </row>
    <row r="671" spans="1:6" x14ac:dyDescent="0.35">
      <c r="A671" s="1">
        <f t="shared" si="10"/>
        <v>0.59004629629629624</v>
      </c>
      <c r="B671" s="3">
        <v>35.418990000000001</v>
      </c>
      <c r="C671" s="3">
        <v>-118.96372</v>
      </c>
      <c r="F671" s="5">
        <v>0.92337962962962961</v>
      </c>
    </row>
    <row r="672" spans="1:6" x14ac:dyDescent="0.35">
      <c r="A672" s="1">
        <f t="shared" si="10"/>
        <v>0.5900578703703705</v>
      </c>
      <c r="B672" s="2">
        <v>35.418959999999998</v>
      </c>
      <c r="C672" s="2">
        <v>-118.9635</v>
      </c>
      <c r="F672" s="4">
        <v>0.92339120370370376</v>
      </c>
    </row>
    <row r="673" spans="1:6" x14ac:dyDescent="0.35">
      <c r="A673" s="1">
        <f t="shared" si="10"/>
        <v>0.59006944444444431</v>
      </c>
      <c r="B673" s="3">
        <v>35.418939999999999</v>
      </c>
      <c r="C673" s="3">
        <v>-118.96329</v>
      </c>
      <c r="F673" s="5">
        <v>0.92340277777777768</v>
      </c>
    </row>
    <row r="674" spans="1:6" x14ac:dyDescent="0.35">
      <c r="A674" s="1">
        <f t="shared" si="10"/>
        <v>0.59008101851851857</v>
      </c>
      <c r="B674" s="2">
        <v>35.418909999999997</v>
      </c>
      <c r="C674" s="2">
        <v>-118.96307</v>
      </c>
      <c r="F674" s="4">
        <v>0.92341435185185183</v>
      </c>
    </row>
    <row r="675" spans="1:6" x14ac:dyDescent="0.35">
      <c r="A675" s="1">
        <f t="shared" si="10"/>
        <v>0.59009259259259261</v>
      </c>
      <c r="B675" s="3">
        <v>35.418889999999998</v>
      </c>
      <c r="C675" s="3">
        <v>-118.96285</v>
      </c>
      <c r="F675" s="5">
        <v>0.92342592592592598</v>
      </c>
    </row>
    <row r="676" spans="1:6" x14ac:dyDescent="0.35">
      <c r="A676" s="1">
        <f t="shared" si="10"/>
        <v>0.59010416666666665</v>
      </c>
      <c r="B676" s="2">
        <v>35.418860000000002</v>
      </c>
      <c r="C676" s="2">
        <v>-118.96263999999999</v>
      </c>
      <c r="F676" s="4">
        <v>0.92343750000000002</v>
      </c>
    </row>
    <row r="677" spans="1:6" x14ac:dyDescent="0.35">
      <c r="A677" s="1">
        <f t="shared" si="10"/>
        <v>0.59011574074074069</v>
      </c>
      <c r="B677" s="3">
        <v>35.41883</v>
      </c>
      <c r="C677" s="3">
        <v>-118.96241000000001</v>
      </c>
      <c r="F677" s="5">
        <v>0.92344907407407406</v>
      </c>
    </row>
    <row r="678" spans="1:6" x14ac:dyDescent="0.35">
      <c r="A678" s="1">
        <f t="shared" si="10"/>
        <v>0.59012731481481473</v>
      </c>
      <c r="B678" s="2">
        <v>35.418810000000001</v>
      </c>
      <c r="C678" s="2">
        <v>-118.9622</v>
      </c>
      <c r="F678" s="4">
        <v>0.9234606481481481</v>
      </c>
    </row>
    <row r="679" spans="1:6" x14ac:dyDescent="0.35">
      <c r="A679" s="1">
        <f t="shared" si="10"/>
        <v>0.59013888888888899</v>
      </c>
      <c r="B679" s="3">
        <v>35.418779999999998</v>
      </c>
      <c r="C679" s="3">
        <v>-118.96198</v>
      </c>
      <c r="F679" s="5">
        <v>0.92347222222222225</v>
      </c>
    </row>
    <row r="680" spans="1:6" x14ac:dyDescent="0.35">
      <c r="A680" s="1">
        <f t="shared" si="10"/>
        <v>0.59015046296296303</v>
      </c>
      <c r="B680" s="2">
        <v>35.418750000000003</v>
      </c>
      <c r="C680" s="2">
        <v>-118.96176</v>
      </c>
      <c r="F680" s="4">
        <v>0.9234837962962964</v>
      </c>
    </row>
    <row r="681" spans="1:6" x14ac:dyDescent="0.35">
      <c r="A681" s="1">
        <f t="shared" si="10"/>
        <v>0.59016203703703707</v>
      </c>
      <c r="B681" s="3">
        <v>35.41872</v>
      </c>
      <c r="C681" s="3">
        <v>-118.96154</v>
      </c>
      <c r="F681" s="5">
        <v>0.92349537037037033</v>
      </c>
    </row>
    <row r="682" spans="1:6" x14ac:dyDescent="0.35">
      <c r="A682" s="1">
        <f t="shared" si="10"/>
        <v>0.59017361111111111</v>
      </c>
      <c r="B682" s="2">
        <v>35.418689999999998</v>
      </c>
      <c r="C682" s="2">
        <v>-118.96133</v>
      </c>
      <c r="F682" s="4">
        <v>0.92350694444444448</v>
      </c>
    </row>
    <row r="683" spans="1:6" x14ac:dyDescent="0.35">
      <c r="A683" s="1">
        <f t="shared" si="10"/>
        <v>0.59018518518518515</v>
      </c>
      <c r="B683" s="3">
        <v>35.418660000000003</v>
      </c>
      <c r="C683" s="3">
        <v>-118.96114</v>
      </c>
      <c r="F683" s="5">
        <v>0.92351851851851852</v>
      </c>
    </row>
    <row r="684" spans="1:6" x14ac:dyDescent="0.35">
      <c r="A684" s="1">
        <f t="shared" si="10"/>
        <v>0.59019675925925941</v>
      </c>
      <c r="B684" s="2">
        <v>35.418619999999997</v>
      </c>
      <c r="C684" s="2">
        <v>-118.96096</v>
      </c>
      <c r="F684" s="4">
        <v>0.92353009259259267</v>
      </c>
    </row>
    <row r="685" spans="1:6" x14ac:dyDescent="0.35">
      <c r="A685" s="1">
        <f t="shared" si="10"/>
        <v>0.59020833333333322</v>
      </c>
      <c r="B685" s="3">
        <v>35.418590000000002</v>
      </c>
      <c r="C685" s="3">
        <v>-118.96080000000001</v>
      </c>
      <c r="F685" s="5">
        <v>0.92354166666666659</v>
      </c>
    </row>
    <row r="686" spans="1:6" x14ac:dyDescent="0.35">
      <c r="A686" s="1">
        <f t="shared" si="10"/>
        <v>0.59021990740740748</v>
      </c>
      <c r="B686" s="2">
        <v>35.41854</v>
      </c>
      <c r="C686" s="2">
        <v>-118.96066999999999</v>
      </c>
      <c r="F686" s="4">
        <v>0.92355324074074074</v>
      </c>
    </row>
    <row r="687" spans="1:6" x14ac:dyDescent="0.35">
      <c r="A687" s="1">
        <f t="shared" si="10"/>
        <v>0.59023148148148152</v>
      </c>
      <c r="B687" s="3">
        <v>35.418489999999998</v>
      </c>
      <c r="C687" s="3">
        <v>-118.96053999999999</v>
      </c>
      <c r="F687" s="5">
        <v>0.92356481481481489</v>
      </c>
    </row>
    <row r="688" spans="1:6" x14ac:dyDescent="0.35">
      <c r="A688" s="1">
        <f t="shared" si="10"/>
        <v>0.59024305555555556</v>
      </c>
      <c r="B688" s="2">
        <v>35.418419999999998</v>
      </c>
      <c r="C688" s="2">
        <v>-118.96043</v>
      </c>
      <c r="F688" s="4">
        <v>0.92357638888888882</v>
      </c>
    </row>
    <row r="689" spans="1:6" x14ac:dyDescent="0.35">
      <c r="A689" s="1">
        <f t="shared" si="10"/>
        <v>0.5902546296296296</v>
      </c>
      <c r="B689" s="3">
        <v>35.418340000000001</v>
      </c>
      <c r="C689" s="3">
        <v>-118.96034</v>
      </c>
      <c r="F689" s="5">
        <v>0.92358796296296297</v>
      </c>
    </row>
    <row r="690" spans="1:6" x14ac:dyDescent="0.35">
      <c r="A690" s="1">
        <f t="shared" si="10"/>
        <v>0.59026620370370364</v>
      </c>
      <c r="B690" s="2">
        <v>35.418230000000001</v>
      </c>
      <c r="C690" s="2">
        <v>-118.96026000000001</v>
      </c>
      <c r="F690" s="4">
        <v>0.92359953703703701</v>
      </c>
    </row>
    <row r="691" spans="1:6" x14ac:dyDescent="0.35">
      <c r="A691" s="1">
        <f t="shared" si="10"/>
        <v>0.5902777777777779</v>
      </c>
      <c r="B691" s="3">
        <v>35.418120000000002</v>
      </c>
      <c r="C691" s="3">
        <v>-118.9602</v>
      </c>
      <c r="F691" s="5">
        <v>0.92361111111111116</v>
      </c>
    </row>
    <row r="692" spans="1:6" x14ac:dyDescent="0.35">
      <c r="A692" s="1">
        <f t="shared" si="10"/>
        <v>0.59028935185185172</v>
      </c>
      <c r="B692" s="2">
        <v>35.417990000000003</v>
      </c>
      <c r="C692" s="2">
        <v>-118.96017999999999</v>
      </c>
      <c r="F692" s="4">
        <v>0.92362268518518509</v>
      </c>
    </row>
    <row r="693" spans="1:6" x14ac:dyDescent="0.35">
      <c r="A693" s="1">
        <f t="shared" si="10"/>
        <v>0.59030092592592598</v>
      </c>
      <c r="B693" s="3">
        <v>35.417859999999997</v>
      </c>
      <c r="C693" s="3">
        <v>-118.96017000000001</v>
      </c>
      <c r="F693" s="5">
        <v>0.92363425925925924</v>
      </c>
    </row>
    <row r="694" spans="1:6" x14ac:dyDescent="0.35">
      <c r="A694" s="1">
        <f t="shared" si="10"/>
        <v>0.59031250000000002</v>
      </c>
      <c r="B694" s="2">
        <v>35.417720000000003</v>
      </c>
      <c r="C694" s="2">
        <v>-118.96017999999999</v>
      </c>
      <c r="F694" s="4">
        <v>0.92364583333333339</v>
      </c>
    </row>
    <row r="695" spans="1:6" x14ac:dyDescent="0.35">
      <c r="A695" s="1">
        <f t="shared" si="10"/>
        <v>0.59032407407407406</v>
      </c>
      <c r="B695" s="3">
        <v>35.417580000000001</v>
      </c>
      <c r="C695" s="3">
        <v>-118.96019</v>
      </c>
      <c r="F695" s="5">
        <v>0.92365740740740743</v>
      </c>
    </row>
    <row r="696" spans="1:6" x14ac:dyDescent="0.35">
      <c r="A696" s="1">
        <f t="shared" si="10"/>
        <v>0.5903356481481481</v>
      </c>
      <c r="B696" s="2">
        <v>35.417450000000002</v>
      </c>
      <c r="C696" s="2">
        <v>-118.96025</v>
      </c>
      <c r="F696" s="4">
        <v>0.92366898148148147</v>
      </c>
    </row>
    <row r="697" spans="1:6" x14ac:dyDescent="0.35">
      <c r="A697" s="1">
        <f t="shared" si="10"/>
        <v>0.59034722222222213</v>
      </c>
      <c r="B697" s="3">
        <v>35.41733</v>
      </c>
      <c r="C697" s="3">
        <v>-118.96034</v>
      </c>
      <c r="F697" s="5">
        <v>0.9236805555555555</v>
      </c>
    </row>
    <row r="698" spans="1:6" x14ac:dyDescent="0.35">
      <c r="A698" s="1">
        <f t="shared" si="10"/>
        <v>0.5903587962962964</v>
      </c>
      <c r="B698" s="2">
        <v>35.417230000000004</v>
      </c>
      <c r="C698" s="2">
        <v>-118.96046</v>
      </c>
      <c r="F698" s="4">
        <v>0.92369212962962965</v>
      </c>
    </row>
    <row r="699" spans="1:6" x14ac:dyDescent="0.35">
      <c r="A699" s="1">
        <f t="shared" si="10"/>
        <v>0.59037037037037043</v>
      </c>
      <c r="B699" s="3">
        <v>35.417149999999999</v>
      </c>
      <c r="C699" s="3">
        <v>-118.96061</v>
      </c>
      <c r="F699" s="5">
        <v>0.9237037037037038</v>
      </c>
    </row>
    <row r="700" spans="1:6" x14ac:dyDescent="0.35">
      <c r="A700" s="1">
        <f t="shared" si="10"/>
        <v>0.59038194444444447</v>
      </c>
      <c r="B700" s="2">
        <v>35.417090000000002</v>
      </c>
      <c r="C700" s="2">
        <v>-118.96077</v>
      </c>
      <c r="F700" s="4">
        <v>0.92371527777777773</v>
      </c>
    </row>
    <row r="701" spans="1:6" x14ac:dyDescent="0.35">
      <c r="A701" s="1">
        <f t="shared" si="10"/>
        <v>0.59039351851851851</v>
      </c>
      <c r="B701" s="3">
        <v>35.417029999999997</v>
      </c>
      <c r="C701" s="3">
        <v>-118.96093999999999</v>
      </c>
      <c r="F701" s="5">
        <v>0.92372685185185188</v>
      </c>
    </row>
    <row r="702" spans="1:6" x14ac:dyDescent="0.35">
      <c r="A702" s="1">
        <f t="shared" si="10"/>
        <v>0.59040509259259255</v>
      </c>
      <c r="B702" s="2">
        <v>35.416980000000002</v>
      </c>
      <c r="C702" s="2">
        <v>-118.96113</v>
      </c>
      <c r="F702" s="4">
        <v>0.92373842592592592</v>
      </c>
    </row>
    <row r="703" spans="1:6" x14ac:dyDescent="0.35">
      <c r="A703" s="1">
        <f t="shared" si="10"/>
        <v>0.59041666666666681</v>
      </c>
      <c r="B703" s="3">
        <v>35.416939999999997</v>
      </c>
      <c r="C703" s="3">
        <v>-118.96134000000001</v>
      </c>
      <c r="F703" s="5">
        <v>0.92375000000000007</v>
      </c>
    </row>
    <row r="704" spans="1:6" x14ac:dyDescent="0.35">
      <c r="A704" s="1">
        <f t="shared" si="10"/>
        <v>0.59042824074074063</v>
      </c>
      <c r="B704" s="2">
        <v>35.416890000000002</v>
      </c>
      <c r="C704" s="2">
        <v>-118.96155</v>
      </c>
      <c r="F704" s="4">
        <v>0.923761574074074</v>
      </c>
    </row>
    <row r="705" spans="1:6" x14ac:dyDescent="0.35">
      <c r="A705" s="1">
        <f t="shared" si="10"/>
        <v>0.59043981481481489</v>
      </c>
      <c r="B705" s="3">
        <v>35.416849999999997</v>
      </c>
      <c r="C705" s="3">
        <v>-118.96178</v>
      </c>
      <c r="F705" s="5">
        <v>0.92377314814814815</v>
      </c>
    </row>
    <row r="706" spans="1:6" x14ac:dyDescent="0.35">
      <c r="A706" s="1">
        <f t="shared" si="10"/>
        <v>0.59045138888888893</v>
      </c>
      <c r="B706" s="2">
        <v>35.416820000000001</v>
      </c>
      <c r="C706" s="2">
        <v>-118.96202</v>
      </c>
      <c r="F706" s="4">
        <v>0.9237847222222223</v>
      </c>
    </row>
    <row r="707" spans="1:6" x14ac:dyDescent="0.35">
      <c r="A707" s="1">
        <f t="shared" ref="A707:A770" si="11">F707-TIME(8,0,0)</f>
        <v>0.59046296296296297</v>
      </c>
      <c r="B707" s="3">
        <v>35.416780000000003</v>
      </c>
      <c r="C707" s="3">
        <v>-118.96227</v>
      </c>
      <c r="F707" s="5">
        <v>0.92379629629629623</v>
      </c>
    </row>
    <row r="708" spans="1:6" x14ac:dyDescent="0.35">
      <c r="A708" s="1">
        <f t="shared" si="11"/>
        <v>0.59046296296296297</v>
      </c>
      <c r="B708" s="2">
        <v>35.416739999999997</v>
      </c>
      <c r="C708" s="2">
        <v>-118.96253</v>
      </c>
      <c r="F708" s="4">
        <v>0.92379629629629623</v>
      </c>
    </row>
    <row r="709" spans="1:6" x14ac:dyDescent="0.35">
      <c r="A709" s="1">
        <f t="shared" si="11"/>
        <v>0.59047453703703701</v>
      </c>
      <c r="B709" s="3">
        <v>35.416710000000002</v>
      </c>
      <c r="C709" s="3">
        <v>-118.9628</v>
      </c>
      <c r="F709" s="5">
        <v>0.92380787037037038</v>
      </c>
    </row>
    <row r="710" spans="1:6" x14ac:dyDescent="0.35">
      <c r="A710" s="1">
        <f t="shared" si="11"/>
        <v>0.59048611111111104</v>
      </c>
      <c r="B710" s="2">
        <v>35.416679999999999</v>
      </c>
      <c r="C710" s="2">
        <v>-118.96307</v>
      </c>
      <c r="F710" s="4">
        <v>0.92381944444444442</v>
      </c>
    </row>
    <row r="711" spans="1:6" x14ac:dyDescent="0.35">
      <c r="A711" s="1">
        <f t="shared" si="11"/>
        <v>0.59063657407407422</v>
      </c>
      <c r="B711" s="3">
        <v>35.416170000000001</v>
      </c>
      <c r="C711" s="3">
        <v>-118.96691</v>
      </c>
      <c r="F711" s="5">
        <v>0.92396990740740748</v>
      </c>
    </row>
    <row r="712" spans="1:6" x14ac:dyDescent="0.35">
      <c r="A712" s="1">
        <f t="shared" si="11"/>
        <v>0.59070601851851845</v>
      </c>
      <c r="B712" s="2">
        <v>35.415230000000001</v>
      </c>
      <c r="C712" s="2">
        <v>-118.96832999999999</v>
      </c>
      <c r="F712" s="4">
        <v>0.92403935185185182</v>
      </c>
    </row>
    <row r="713" spans="1:6" x14ac:dyDescent="0.35">
      <c r="A713" s="1">
        <f t="shared" si="11"/>
        <v>0.59071759259259271</v>
      </c>
      <c r="B713" s="3">
        <v>35.41507</v>
      </c>
      <c r="C713" s="3">
        <v>-118.96847</v>
      </c>
      <c r="F713" s="5">
        <v>0.92405092592592597</v>
      </c>
    </row>
    <row r="714" spans="1:6" x14ac:dyDescent="0.35">
      <c r="A714" s="1">
        <f t="shared" si="11"/>
        <v>0.59072916666666653</v>
      </c>
      <c r="B714" s="2">
        <v>35.414909999999999</v>
      </c>
      <c r="C714" s="2">
        <v>-118.96862</v>
      </c>
      <c r="F714" s="4">
        <v>0.9240624999999999</v>
      </c>
    </row>
    <row r="715" spans="1:6" x14ac:dyDescent="0.35">
      <c r="A715" s="1">
        <f t="shared" si="11"/>
        <v>0.59074074074074079</v>
      </c>
      <c r="B715" s="3">
        <v>35.414760000000001</v>
      </c>
      <c r="C715" s="3">
        <v>-118.96877000000001</v>
      </c>
      <c r="F715" s="5">
        <v>0.92407407407407405</v>
      </c>
    </row>
    <row r="716" spans="1:6" x14ac:dyDescent="0.35">
      <c r="A716" s="1">
        <f t="shared" si="11"/>
        <v>0.59075231481481483</v>
      </c>
      <c r="B716" s="2">
        <v>35.414610000000003</v>
      </c>
      <c r="C716" s="2">
        <v>-118.96890999999999</v>
      </c>
      <c r="F716" s="4">
        <v>0.9240856481481482</v>
      </c>
    </row>
    <row r="717" spans="1:6" x14ac:dyDescent="0.35">
      <c r="A717" s="1">
        <f t="shared" si="11"/>
        <v>0.59076388888888887</v>
      </c>
      <c r="B717" s="3">
        <v>35.414450000000002</v>
      </c>
      <c r="C717" s="3">
        <v>-118.96906</v>
      </c>
      <c r="F717" s="5">
        <v>0.92409722222222224</v>
      </c>
    </row>
    <row r="718" spans="1:6" x14ac:dyDescent="0.35">
      <c r="A718" s="1">
        <f t="shared" si="11"/>
        <v>0.59077546296296291</v>
      </c>
      <c r="B718" s="2">
        <v>35.41431</v>
      </c>
      <c r="C718" s="2">
        <v>-118.9692</v>
      </c>
      <c r="F718" s="4">
        <v>0.92410879629629628</v>
      </c>
    </row>
    <row r="719" spans="1:6" x14ac:dyDescent="0.35">
      <c r="A719" s="1">
        <f t="shared" si="11"/>
        <v>0.59078703703703694</v>
      </c>
      <c r="B719" s="3">
        <v>35.414160000000003</v>
      </c>
      <c r="C719" s="3">
        <v>-118.96933</v>
      </c>
      <c r="F719" s="5">
        <v>0.92412037037037031</v>
      </c>
    </row>
    <row r="720" spans="1:6" x14ac:dyDescent="0.35">
      <c r="A720" s="1">
        <f t="shared" si="11"/>
        <v>0.5907986111111112</v>
      </c>
      <c r="B720" s="2">
        <v>35.414020000000001</v>
      </c>
      <c r="C720" s="2">
        <v>-118.96946</v>
      </c>
      <c r="F720" s="4">
        <v>0.92413194444444446</v>
      </c>
    </row>
    <row r="721" spans="1:6" x14ac:dyDescent="0.35">
      <c r="A721" s="1">
        <f t="shared" si="11"/>
        <v>0.59081018518518524</v>
      </c>
      <c r="B721" s="3">
        <v>35.413890000000002</v>
      </c>
      <c r="C721" s="3">
        <v>-118.96959</v>
      </c>
      <c r="F721" s="5">
        <v>0.92414351851851861</v>
      </c>
    </row>
    <row r="722" spans="1:6" x14ac:dyDescent="0.35">
      <c r="A722" s="1">
        <f t="shared" si="11"/>
        <v>0.59082175925925928</v>
      </c>
      <c r="B722" s="2">
        <v>35.413760000000003</v>
      </c>
      <c r="C722" s="2">
        <v>-118.96971000000001</v>
      </c>
      <c r="F722" s="4">
        <v>0.92415509259259254</v>
      </c>
    </row>
    <row r="723" spans="1:6" x14ac:dyDescent="0.35">
      <c r="A723" s="1">
        <f t="shared" si="11"/>
        <v>0.59083333333333332</v>
      </c>
      <c r="B723" s="3">
        <v>35.413629999999998</v>
      </c>
      <c r="C723" s="3">
        <v>-118.96983</v>
      </c>
      <c r="F723" s="5">
        <v>0.92416666666666669</v>
      </c>
    </row>
    <row r="724" spans="1:6" x14ac:dyDescent="0.35">
      <c r="A724" s="1">
        <f t="shared" si="11"/>
        <v>0.59084490740740736</v>
      </c>
      <c r="B724" s="2">
        <v>35.413499999999999</v>
      </c>
      <c r="C724" s="2">
        <v>-118.96995</v>
      </c>
      <c r="F724" s="4">
        <v>0.92417824074074073</v>
      </c>
    </row>
    <row r="725" spans="1:6" x14ac:dyDescent="0.35">
      <c r="A725" s="1">
        <f t="shared" si="11"/>
        <v>0.59085648148148162</v>
      </c>
      <c r="B725" s="3">
        <v>35.413379999999997</v>
      </c>
      <c r="C725" s="3">
        <v>-118.97006</v>
      </c>
      <c r="F725" s="5">
        <v>0.92418981481481488</v>
      </c>
    </row>
    <row r="726" spans="1:6" x14ac:dyDescent="0.35">
      <c r="A726" s="1">
        <f t="shared" si="11"/>
        <v>0.59086805555555544</v>
      </c>
      <c r="B726" s="2">
        <v>35.413269999999997</v>
      </c>
      <c r="C726" s="2">
        <v>-118.97018</v>
      </c>
      <c r="F726" s="4">
        <v>0.92420138888888881</v>
      </c>
    </row>
    <row r="727" spans="1:6" x14ac:dyDescent="0.35">
      <c r="A727" s="1">
        <f t="shared" si="11"/>
        <v>0.5908796296296297</v>
      </c>
      <c r="B727" s="3">
        <v>35.413159999999998</v>
      </c>
      <c r="C727" s="3">
        <v>-118.97031</v>
      </c>
      <c r="F727" s="5">
        <v>0.92421296296296296</v>
      </c>
    </row>
    <row r="728" spans="1:6" x14ac:dyDescent="0.35">
      <c r="A728" s="1">
        <f t="shared" si="11"/>
        <v>0.59089120370370374</v>
      </c>
      <c r="B728" s="2">
        <v>35.413069999999998</v>
      </c>
      <c r="C728" s="2">
        <v>-118.97046</v>
      </c>
      <c r="F728" s="4">
        <v>0.92422453703703711</v>
      </c>
    </row>
    <row r="729" spans="1:6" x14ac:dyDescent="0.35">
      <c r="A729" s="1">
        <f t="shared" si="11"/>
        <v>0.59090277777777778</v>
      </c>
      <c r="B729" s="3">
        <v>35.412979999999997</v>
      </c>
      <c r="C729" s="3">
        <v>-118.9706</v>
      </c>
      <c r="F729" s="5">
        <v>0.92423611111111115</v>
      </c>
    </row>
    <row r="730" spans="1:6" x14ac:dyDescent="0.35">
      <c r="A730" s="1">
        <f t="shared" si="11"/>
        <v>0.59091435185185182</v>
      </c>
      <c r="B730" s="2">
        <v>35.412889999999997</v>
      </c>
      <c r="C730" s="2">
        <v>-118.97075</v>
      </c>
      <c r="F730" s="4">
        <v>0.92424768518518519</v>
      </c>
    </row>
    <row r="731" spans="1:6" x14ac:dyDescent="0.35">
      <c r="A731" s="1">
        <f t="shared" si="11"/>
        <v>0.59092592592592585</v>
      </c>
      <c r="B731" s="3">
        <v>35.41281</v>
      </c>
      <c r="C731" s="3">
        <v>-118.9709</v>
      </c>
      <c r="F731" s="5">
        <v>0.92425925925925922</v>
      </c>
    </row>
    <row r="732" spans="1:6" x14ac:dyDescent="0.35">
      <c r="A732" s="1">
        <f t="shared" si="11"/>
        <v>0.59093750000000012</v>
      </c>
      <c r="B732" s="2">
        <v>35.412739999999999</v>
      </c>
      <c r="C732" s="2">
        <v>-118.97105000000001</v>
      </c>
      <c r="F732" s="4">
        <v>0.92427083333333337</v>
      </c>
    </row>
    <row r="733" spans="1:6" x14ac:dyDescent="0.35">
      <c r="A733" s="1">
        <f t="shared" si="11"/>
        <v>0.59094907407407393</v>
      </c>
      <c r="B733" s="3">
        <v>35.412669999999999</v>
      </c>
      <c r="C733" s="3">
        <v>-118.9712</v>
      </c>
      <c r="F733" s="5">
        <v>0.9242824074074073</v>
      </c>
    </row>
    <row r="734" spans="1:6" x14ac:dyDescent="0.35">
      <c r="A734" s="1">
        <f t="shared" si="11"/>
        <v>0.59096064814814819</v>
      </c>
      <c r="B734" s="2">
        <v>35.41263</v>
      </c>
      <c r="C734" s="2">
        <v>-118.97136999999999</v>
      </c>
      <c r="F734" s="4">
        <v>0.92429398148148145</v>
      </c>
    </row>
    <row r="735" spans="1:6" x14ac:dyDescent="0.35">
      <c r="A735" s="1">
        <f t="shared" si="11"/>
        <v>0.59097222222222223</v>
      </c>
      <c r="B735" s="3">
        <v>35.412590000000002</v>
      </c>
      <c r="C735" s="3">
        <v>-118.97153</v>
      </c>
      <c r="F735" s="5">
        <v>0.9243055555555556</v>
      </c>
    </row>
    <row r="736" spans="1:6" x14ac:dyDescent="0.35">
      <c r="A736" s="1">
        <f t="shared" si="11"/>
        <v>0.59098379629629627</v>
      </c>
      <c r="B736" s="2">
        <v>35.412550000000003</v>
      </c>
      <c r="C736" s="2">
        <v>-118.97168000000001</v>
      </c>
      <c r="F736" s="4">
        <v>0.92431712962962964</v>
      </c>
    </row>
    <row r="737" spans="1:6" x14ac:dyDescent="0.35">
      <c r="A737" s="1">
        <f t="shared" si="11"/>
        <v>0.59099537037037031</v>
      </c>
      <c r="B737" s="3">
        <v>35.412500000000001</v>
      </c>
      <c r="C737" s="3">
        <v>-118.97181999999999</v>
      </c>
      <c r="F737" s="5">
        <v>0.92432870370370368</v>
      </c>
    </row>
    <row r="738" spans="1:6" x14ac:dyDescent="0.35">
      <c r="A738" s="1">
        <f t="shared" si="11"/>
        <v>0.59100694444444435</v>
      </c>
      <c r="B738" s="2">
        <v>35.412439999999997</v>
      </c>
      <c r="C738" s="2">
        <v>-118.97196</v>
      </c>
      <c r="F738" s="4">
        <v>0.92434027777777772</v>
      </c>
    </row>
    <row r="739" spans="1:6" x14ac:dyDescent="0.35">
      <c r="A739" s="1">
        <f t="shared" si="11"/>
        <v>0.59101851851851861</v>
      </c>
      <c r="B739" s="3">
        <v>35.41236</v>
      </c>
      <c r="C739" s="3">
        <v>-118.97208999999999</v>
      </c>
      <c r="F739" s="5">
        <v>0.92435185185185187</v>
      </c>
    </row>
    <row r="740" spans="1:6" x14ac:dyDescent="0.35">
      <c r="A740" s="1">
        <f t="shared" si="11"/>
        <v>0.59103009259259265</v>
      </c>
      <c r="B740" s="2">
        <v>35.412260000000003</v>
      </c>
      <c r="C740" s="2">
        <v>-118.97221999999999</v>
      </c>
      <c r="F740" s="4">
        <v>0.92436342592592602</v>
      </c>
    </row>
    <row r="741" spans="1:6" x14ac:dyDescent="0.35">
      <c r="A741" s="1">
        <f t="shared" si="11"/>
        <v>0.59104166666666669</v>
      </c>
      <c r="B741" s="3">
        <v>35.41216</v>
      </c>
      <c r="C741" s="3">
        <v>-118.97232</v>
      </c>
      <c r="F741" s="5">
        <v>0.92437499999999995</v>
      </c>
    </row>
    <row r="742" spans="1:6" x14ac:dyDescent="0.35">
      <c r="A742" s="1">
        <f t="shared" si="11"/>
        <v>0.59105324074074073</v>
      </c>
      <c r="B742" s="2">
        <v>35.412039999999998</v>
      </c>
      <c r="C742" s="2">
        <v>-118.97242</v>
      </c>
      <c r="F742" s="4">
        <v>0.9243865740740741</v>
      </c>
    </row>
    <row r="743" spans="1:6" x14ac:dyDescent="0.35">
      <c r="A743" s="1">
        <f t="shared" si="11"/>
        <v>0.59106481481481477</v>
      </c>
      <c r="B743" s="3">
        <v>35.411920000000002</v>
      </c>
      <c r="C743" s="3">
        <v>-118.97253000000001</v>
      </c>
      <c r="F743" s="5">
        <v>0.92439814814814814</v>
      </c>
    </row>
    <row r="744" spans="1:6" x14ac:dyDescent="0.35">
      <c r="A744" s="1">
        <f t="shared" si="11"/>
        <v>0.59107638888888903</v>
      </c>
      <c r="B744" s="2">
        <v>35.411810000000003</v>
      </c>
      <c r="C744" s="2">
        <v>-118.97264</v>
      </c>
      <c r="F744" s="4">
        <v>0.92440972222222229</v>
      </c>
    </row>
    <row r="745" spans="1:6" x14ac:dyDescent="0.35">
      <c r="A745" s="1">
        <f t="shared" si="11"/>
        <v>0.59108796296296284</v>
      </c>
      <c r="B745" s="3">
        <v>35.411709999999999</v>
      </c>
      <c r="C745" s="3">
        <v>-118.97277</v>
      </c>
      <c r="F745" s="5">
        <v>0.92442129629629621</v>
      </c>
    </row>
    <row r="746" spans="1:6" x14ac:dyDescent="0.35">
      <c r="A746" s="1">
        <f t="shared" si="11"/>
        <v>0.5910995370370371</v>
      </c>
      <c r="B746" s="2">
        <v>35.411610000000003</v>
      </c>
      <c r="C746" s="2">
        <v>-118.97291</v>
      </c>
      <c r="F746" s="4">
        <v>0.92443287037037036</v>
      </c>
    </row>
    <row r="747" spans="1:6" x14ac:dyDescent="0.35">
      <c r="A747" s="1">
        <f t="shared" si="11"/>
        <v>0.59111111111111114</v>
      </c>
      <c r="B747" s="3">
        <v>35.411540000000002</v>
      </c>
      <c r="C747" s="3">
        <v>-118.97307000000001</v>
      </c>
      <c r="F747" s="5">
        <v>0.92444444444444451</v>
      </c>
    </row>
    <row r="748" spans="1:6" x14ac:dyDescent="0.35">
      <c r="A748" s="1">
        <f t="shared" si="11"/>
        <v>0.59112268518518518</v>
      </c>
      <c r="B748" s="2">
        <v>35.411459999999998</v>
      </c>
      <c r="C748" s="2">
        <v>-118.97322</v>
      </c>
      <c r="F748" s="4">
        <v>0.92445601851851855</v>
      </c>
    </row>
    <row r="749" spans="1:6" x14ac:dyDescent="0.35">
      <c r="A749" s="1">
        <f t="shared" si="11"/>
        <v>0.59113425925925922</v>
      </c>
      <c r="B749" s="3">
        <v>35.411380000000001</v>
      </c>
      <c r="C749" s="3">
        <v>-118.97338000000001</v>
      </c>
      <c r="F749" s="5">
        <v>0.92446759259259259</v>
      </c>
    </row>
    <row r="750" spans="1:6" x14ac:dyDescent="0.35">
      <c r="A750" s="1">
        <f t="shared" si="11"/>
        <v>0.59114583333333326</v>
      </c>
      <c r="B750" s="2">
        <v>35.41131</v>
      </c>
      <c r="C750" s="2">
        <v>-118.97356000000001</v>
      </c>
      <c r="F750" s="4">
        <v>0.92447916666666663</v>
      </c>
    </row>
    <row r="751" spans="1:6" x14ac:dyDescent="0.35">
      <c r="A751" s="1">
        <f t="shared" si="11"/>
        <v>0.59115740740740752</v>
      </c>
      <c r="B751" s="3">
        <v>35.411259999999999</v>
      </c>
      <c r="C751" s="3">
        <v>-118.97374000000001</v>
      </c>
      <c r="F751" s="5">
        <v>0.92449074074074078</v>
      </c>
    </row>
    <row r="752" spans="1:6" x14ac:dyDescent="0.35">
      <c r="A752" s="1">
        <f t="shared" si="11"/>
        <v>0.59116898148148134</v>
      </c>
      <c r="B752" s="2">
        <v>35.411200000000001</v>
      </c>
      <c r="C752" s="2">
        <v>-118.97393</v>
      </c>
      <c r="F752" s="4">
        <v>0.92450231481481471</v>
      </c>
    </row>
    <row r="753" spans="1:6" x14ac:dyDescent="0.35">
      <c r="A753" s="1">
        <f t="shared" si="11"/>
        <v>0.5911805555555556</v>
      </c>
      <c r="B753" s="3">
        <v>35.411149999999999</v>
      </c>
      <c r="C753" s="3">
        <v>-118.97411</v>
      </c>
      <c r="F753" s="5">
        <v>0.92451388888888886</v>
      </c>
    </row>
    <row r="754" spans="1:6" x14ac:dyDescent="0.35">
      <c r="A754" s="1">
        <f t="shared" si="11"/>
        <v>0.59119212962962964</v>
      </c>
      <c r="B754" s="2">
        <v>35.411099999999998</v>
      </c>
      <c r="C754" s="2">
        <v>-118.97429</v>
      </c>
      <c r="F754" s="4">
        <v>0.92452546296296301</v>
      </c>
    </row>
    <row r="755" spans="1:6" x14ac:dyDescent="0.35">
      <c r="A755" s="1">
        <f t="shared" si="11"/>
        <v>0.59120370370370368</v>
      </c>
      <c r="B755" s="3">
        <v>35.411050000000003</v>
      </c>
      <c r="C755" s="3">
        <v>-118.97448</v>
      </c>
      <c r="F755" s="5">
        <v>0.92453703703703705</v>
      </c>
    </row>
    <row r="756" spans="1:6" x14ac:dyDescent="0.35">
      <c r="A756" s="1">
        <f t="shared" si="11"/>
        <v>0.59121527777777771</v>
      </c>
      <c r="B756" s="2">
        <v>35.410989999999998</v>
      </c>
      <c r="C756" s="2">
        <v>-118.97466</v>
      </c>
      <c r="F756" s="4">
        <v>0.92454861111111108</v>
      </c>
    </row>
    <row r="757" spans="1:6" x14ac:dyDescent="0.35">
      <c r="A757" s="1">
        <f t="shared" si="11"/>
        <v>0.59122685185185175</v>
      </c>
      <c r="B757" s="3">
        <v>35.41093</v>
      </c>
      <c r="C757" s="3">
        <v>-118.97484</v>
      </c>
      <c r="F757" s="5">
        <v>0.92456018518518512</v>
      </c>
    </row>
    <row r="758" spans="1:6" x14ac:dyDescent="0.35">
      <c r="A758" s="1">
        <f t="shared" si="11"/>
        <v>0.59123842592592601</v>
      </c>
      <c r="B758" s="2">
        <v>35.410870000000003</v>
      </c>
      <c r="C758" s="2">
        <v>-118.97499999999999</v>
      </c>
      <c r="F758" s="4">
        <v>0.92457175925925927</v>
      </c>
    </row>
    <row r="759" spans="1:6" x14ac:dyDescent="0.35">
      <c r="A759" s="1">
        <f t="shared" si="11"/>
        <v>0.59125000000000005</v>
      </c>
      <c r="B759" s="3">
        <v>35.410809999999998</v>
      </c>
      <c r="C759" s="3">
        <v>-118.97517000000001</v>
      </c>
      <c r="F759" s="5">
        <v>0.92458333333333342</v>
      </c>
    </row>
    <row r="760" spans="1:6" x14ac:dyDescent="0.35">
      <c r="A760" s="1">
        <f t="shared" si="11"/>
        <v>0.59126157407407409</v>
      </c>
      <c r="B760" s="2">
        <v>35.410760000000003</v>
      </c>
      <c r="C760" s="2">
        <v>-118.97534</v>
      </c>
      <c r="F760" s="4">
        <v>0.92459490740740735</v>
      </c>
    </row>
    <row r="761" spans="1:6" x14ac:dyDescent="0.35">
      <c r="A761" s="1">
        <f t="shared" si="11"/>
        <v>0.59127314814814813</v>
      </c>
      <c r="B761" s="3">
        <v>35.410699999999999</v>
      </c>
      <c r="C761" s="3">
        <v>-118.9755</v>
      </c>
      <c r="F761" s="5">
        <v>0.9246064814814815</v>
      </c>
    </row>
    <row r="762" spans="1:6" x14ac:dyDescent="0.35">
      <c r="A762" s="1">
        <f t="shared" si="11"/>
        <v>0.59128472222222217</v>
      </c>
      <c r="B762" s="2">
        <v>35.410649999999997</v>
      </c>
      <c r="C762" s="2">
        <v>-118.97568</v>
      </c>
      <c r="F762" s="4">
        <v>0.92461805555555554</v>
      </c>
    </row>
    <row r="763" spans="1:6" x14ac:dyDescent="0.35">
      <c r="A763" s="1">
        <f t="shared" si="11"/>
        <v>0.59129629629629643</v>
      </c>
      <c r="B763" s="3">
        <v>35.410600000000002</v>
      </c>
      <c r="C763" s="3">
        <v>-118.97584999999999</v>
      </c>
      <c r="F763" s="5">
        <v>0.92462962962962969</v>
      </c>
    </row>
    <row r="764" spans="1:6" x14ac:dyDescent="0.35">
      <c r="A764" s="1">
        <f t="shared" si="11"/>
        <v>0.59130787037037025</v>
      </c>
      <c r="B764" s="2">
        <v>35.410550000000001</v>
      </c>
      <c r="C764" s="2">
        <v>-118.97602999999999</v>
      </c>
      <c r="F764" s="4">
        <v>0.92464120370370362</v>
      </c>
    </row>
    <row r="765" spans="1:6" x14ac:dyDescent="0.35">
      <c r="A765" s="1">
        <f t="shared" si="11"/>
        <v>0.59131944444444451</v>
      </c>
      <c r="B765" s="3">
        <v>35.410499999999999</v>
      </c>
      <c r="C765" s="3">
        <v>-118.97620000000001</v>
      </c>
      <c r="F765" s="5">
        <v>0.92465277777777777</v>
      </c>
    </row>
    <row r="766" spans="1:6" x14ac:dyDescent="0.35">
      <c r="A766" s="1">
        <f t="shared" si="11"/>
        <v>0.59133101851851855</v>
      </c>
      <c r="B766" s="2">
        <v>35.410449999999997</v>
      </c>
      <c r="C766" s="2">
        <v>-118.97638000000001</v>
      </c>
      <c r="F766" s="4">
        <v>0.92466435185185192</v>
      </c>
    </row>
    <row r="767" spans="1:6" x14ac:dyDescent="0.35">
      <c r="A767" s="1">
        <f t="shared" si="11"/>
        <v>0.59134259259259259</v>
      </c>
      <c r="B767" s="3">
        <v>35.410409999999999</v>
      </c>
      <c r="C767" s="3">
        <v>-118.97656000000001</v>
      </c>
      <c r="F767" s="5">
        <v>0.92467592592592596</v>
      </c>
    </row>
    <row r="768" spans="1:6" x14ac:dyDescent="0.35">
      <c r="A768" s="1">
        <f t="shared" si="11"/>
        <v>0.59135416666666663</v>
      </c>
      <c r="B768" s="2">
        <v>35.41037</v>
      </c>
      <c r="C768" s="2">
        <v>-118.97674000000001</v>
      </c>
      <c r="F768" s="4">
        <v>0.9246875</v>
      </c>
    </row>
    <row r="769" spans="1:6" x14ac:dyDescent="0.35">
      <c r="A769" s="1">
        <f t="shared" si="11"/>
        <v>0.59136574074074066</v>
      </c>
      <c r="B769" s="3">
        <v>35.410330000000002</v>
      </c>
      <c r="C769" s="3">
        <v>-118.97692000000001</v>
      </c>
      <c r="F769" s="5">
        <v>0.92469907407407403</v>
      </c>
    </row>
    <row r="770" spans="1:6" x14ac:dyDescent="0.35">
      <c r="A770" s="1">
        <f t="shared" si="11"/>
        <v>0.59137731481481493</v>
      </c>
      <c r="B770" s="2">
        <v>35.410299999999999</v>
      </c>
      <c r="C770" s="2">
        <v>-118.97711</v>
      </c>
      <c r="F770" s="4">
        <v>0.92471064814814818</v>
      </c>
    </row>
    <row r="771" spans="1:6" x14ac:dyDescent="0.35">
      <c r="A771" s="1">
        <f t="shared" ref="A771:A834" si="12">F771-TIME(8,0,0)</f>
        <v>0.59138888888888874</v>
      </c>
      <c r="B771" s="3">
        <v>35.410260000000001</v>
      </c>
      <c r="C771" s="3">
        <v>-118.9773</v>
      </c>
      <c r="F771" s="5">
        <v>0.92472222222222211</v>
      </c>
    </row>
    <row r="772" spans="1:6" x14ac:dyDescent="0.35">
      <c r="A772" s="1">
        <f t="shared" si="12"/>
        <v>0.591400462962963</v>
      </c>
      <c r="B772" s="2">
        <v>35.410229999999999</v>
      </c>
      <c r="C772" s="2">
        <v>-118.97749</v>
      </c>
      <c r="F772" s="4">
        <v>0.92473379629629626</v>
      </c>
    </row>
    <row r="773" spans="1:6" x14ac:dyDescent="0.35">
      <c r="A773" s="1">
        <f t="shared" si="12"/>
        <v>0.59141203703703704</v>
      </c>
      <c r="B773" s="3">
        <v>35.410200000000003</v>
      </c>
      <c r="C773" s="3">
        <v>-118.97771</v>
      </c>
      <c r="F773" s="5">
        <v>0.92474537037037041</v>
      </c>
    </row>
    <row r="774" spans="1:6" x14ac:dyDescent="0.35">
      <c r="A774" s="1">
        <f t="shared" si="12"/>
        <v>0.59142361111111108</v>
      </c>
      <c r="B774" s="2">
        <v>35.410170000000001</v>
      </c>
      <c r="C774" s="2">
        <v>-118.97792</v>
      </c>
      <c r="F774" s="4">
        <v>0.92475694444444445</v>
      </c>
    </row>
    <row r="775" spans="1:6" x14ac:dyDescent="0.35">
      <c r="A775" s="1">
        <f t="shared" si="12"/>
        <v>0.59143518518518512</v>
      </c>
      <c r="B775" s="3">
        <v>35.410139999999998</v>
      </c>
      <c r="C775" s="3">
        <v>-118.97812999999999</v>
      </c>
      <c r="F775" s="5">
        <v>0.92476851851851849</v>
      </c>
    </row>
    <row r="776" spans="1:6" x14ac:dyDescent="0.35">
      <c r="A776" s="1">
        <f t="shared" si="12"/>
        <v>0.59144675925925916</v>
      </c>
      <c r="B776" s="2">
        <v>35.410110000000003</v>
      </c>
      <c r="C776" s="2">
        <v>-118.97834</v>
      </c>
      <c r="F776" s="4">
        <v>0.92478009259259253</v>
      </c>
    </row>
    <row r="777" spans="1:6" x14ac:dyDescent="0.35">
      <c r="A777" s="1">
        <f t="shared" si="12"/>
        <v>0.59145833333333342</v>
      </c>
      <c r="B777" s="3">
        <v>35.410089999999997</v>
      </c>
      <c r="C777" s="3">
        <v>-118.97856</v>
      </c>
      <c r="F777" s="5">
        <v>0.92479166666666668</v>
      </c>
    </row>
    <row r="778" spans="1:6" x14ac:dyDescent="0.35">
      <c r="A778" s="1">
        <f t="shared" si="12"/>
        <v>0.59146990740740746</v>
      </c>
      <c r="B778" s="2">
        <v>35.410069999999997</v>
      </c>
      <c r="C778" s="2">
        <v>-118.97877</v>
      </c>
      <c r="F778" s="4">
        <v>0.92480324074074083</v>
      </c>
    </row>
    <row r="779" spans="1:6" x14ac:dyDescent="0.35">
      <c r="A779" s="1">
        <f t="shared" si="12"/>
        <v>0.5914814814814815</v>
      </c>
      <c r="B779" s="3">
        <v>35.410049999999998</v>
      </c>
      <c r="C779" s="3">
        <v>-118.97899</v>
      </c>
      <c r="F779" s="5">
        <v>0.92481481481481476</v>
      </c>
    </row>
    <row r="780" spans="1:6" x14ac:dyDescent="0.35">
      <c r="A780" s="1">
        <f t="shared" si="12"/>
        <v>0.59149305555555554</v>
      </c>
      <c r="B780" s="2">
        <v>35.410040000000002</v>
      </c>
      <c r="C780" s="2">
        <v>-118.97920999999999</v>
      </c>
      <c r="F780" s="4">
        <v>0.92482638888888891</v>
      </c>
    </row>
    <row r="781" spans="1:6" x14ac:dyDescent="0.35">
      <c r="A781" s="1">
        <f t="shared" si="12"/>
        <v>0.59150462962962957</v>
      </c>
      <c r="B781" s="3">
        <v>35.410020000000003</v>
      </c>
      <c r="C781" s="3">
        <v>-118.97942</v>
      </c>
      <c r="F781" s="5">
        <v>0.92483796296296295</v>
      </c>
    </row>
    <row r="782" spans="1:6" x14ac:dyDescent="0.35">
      <c r="A782" s="1">
        <f t="shared" si="12"/>
        <v>0.59151620370370384</v>
      </c>
      <c r="B782" s="2">
        <v>35.41001</v>
      </c>
      <c r="C782" s="2">
        <v>-118.97964</v>
      </c>
      <c r="F782" s="4">
        <v>0.92484953703703709</v>
      </c>
    </row>
    <row r="783" spans="1:6" x14ac:dyDescent="0.35">
      <c r="A783" s="1">
        <f t="shared" si="12"/>
        <v>0.59152777777777765</v>
      </c>
      <c r="B783" s="3">
        <v>35.409990000000001</v>
      </c>
      <c r="C783" s="3">
        <v>-118.97985</v>
      </c>
      <c r="F783" s="5">
        <v>0.92486111111111102</v>
      </c>
    </row>
    <row r="784" spans="1:6" x14ac:dyDescent="0.35">
      <c r="A784" s="1">
        <f t="shared" si="12"/>
        <v>0.59153935185185191</v>
      </c>
      <c r="B784" s="2">
        <v>35.409959999999998</v>
      </c>
      <c r="C784" s="2">
        <v>-118.98007</v>
      </c>
      <c r="F784" s="4">
        <v>0.92487268518518517</v>
      </c>
    </row>
    <row r="785" spans="1:6" x14ac:dyDescent="0.35">
      <c r="A785" s="1">
        <f t="shared" si="12"/>
        <v>0.59155092592592595</v>
      </c>
      <c r="B785" s="3">
        <v>35.409930000000003</v>
      </c>
      <c r="C785" s="3">
        <v>-118.98029</v>
      </c>
      <c r="F785" s="5">
        <v>0.92488425925925932</v>
      </c>
    </row>
    <row r="786" spans="1:6" x14ac:dyDescent="0.35">
      <c r="A786" s="1">
        <f t="shared" si="12"/>
        <v>0.59156249999999999</v>
      </c>
      <c r="B786" s="2">
        <v>35.4099</v>
      </c>
      <c r="C786" s="2">
        <v>-118.98051</v>
      </c>
      <c r="F786" s="4">
        <v>0.92489583333333336</v>
      </c>
    </row>
    <row r="787" spans="1:6" x14ac:dyDescent="0.35">
      <c r="A787" s="1">
        <f t="shared" si="12"/>
        <v>0.59157407407407403</v>
      </c>
      <c r="B787" s="3">
        <v>35.409869999999998</v>
      </c>
      <c r="C787" s="3">
        <v>-118.98072999999999</v>
      </c>
      <c r="F787" s="5">
        <v>0.9249074074074074</v>
      </c>
    </row>
    <row r="788" spans="1:6" x14ac:dyDescent="0.35">
      <c r="A788" s="1">
        <f t="shared" si="12"/>
        <v>0.59158564814814807</v>
      </c>
      <c r="B788" s="2">
        <v>35.409849999999999</v>
      </c>
      <c r="C788" s="2">
        <v>-118.98096</v>
      </c>
      <c r="F788" s="4">
        <v>0.92491898148148144</v>
      </c>
    </row>
    <row r="789" spans="1:6" x14ac:dyDescent="0.35">
      <c r="A789" s="1">
        <f t="shared" si="12"/>
        <v>0.59159722222222233</v>
      </c>
      <c r="B789" s="3">
        <v>35.409820000000003</v>
      </c>
      <c r="C789" s="3">
        <v>-118.98119</v>
      </c>
      <c r="F789" s="5">
        <v>0.92493055555555559</v>
      </c>
    </row>
    <row r="790" spans="1:6" x14ac:dyDescent="0.35">
      <c r="A790" s="1">
        <f t="shared" si="12"/>
        <v>0.59160879629629637</v>
      </c>
      <c r="B790" s="2">
        <v>35.409779999999998</v>
      </c>
      <c r="C790" s="2">
        <v>-118.98141</v>
      </c>
      <c r="F790" s="4">
        <v>0.92494212962962974</v>
      </c>
    </row>
    <row r="791" spans="1:6" x14ac:dyDescent="0.35">
      <c r="A791" s="1">
        <f t="shared" si="12"/>
        <v>0.59162037037037041</v>
      </c>
      <c r="B791" s="3">
        <v>35.409739999999999</v>
      </c>
      <c r="C791" s="3">
        <v>-118.98164</v>
      </c>
      <c r="F791" s="5">
        <v>0.92495370370370367</v>
      </c>
    </row>
    <row r="792" spans="1:6" x14ac:dyDescent="0.35">
      <c r="A792" s="1">
        <f t="shared" si="12"/>
        <v>0.59163194444444445</v>
      </c>
      <c r="B792" s="2">
        <v>35.409689999999998</v>
      </c>
      <c r="C792" s="2">
        <v>-118.98186</v>
      </c>
      <c r="F792" s="4">
        <v>0.92496527777777782</v>
      </c>
    </row>
    <row r="793" spans="1:6" x14ac:dyDescent="0.35">
      <c r="A793" s="1">
        <f t="shared" si="12"/>
        <v>0.59164351851851849</v>
      </c>
      <c r="B793" s="3">
        <v>35.40963</v>
      </c>
      <c r="C793" s="3">
        <v>-118.98206999999999</v>
      </c>
      <c r="F793" s="5">
        <v>0.92497685185185186</v>
      </c>
    </row>
    <row r="794" spans="1:6" x14ac:dyDescent="0.35">
      <c r="A794" s="1">
        <f t="shared" si="12"/>
        <v>0.59165509259259252</v>
      </c>
      <c r="B794" s="2">
        <v>35.409570000000002</v>
      </c>
      <c r="C794" s="2">
        <v>-118.98228</v>
      </c>
      <c r="F794" s="4">
        <v>0.92498842592592589</v>
      </c>
    </row>
    <row r="795" spans="1:6" x14ac:dyDescent="0.35">
      <c r="A795" s="1">
        <f t="shared" si="12"/>
        <v>0.59166666666666656</v>
      </c>
      <c r="B795" s="3">
        <v>35.409509999999997</v>
      </c>
      <c r="C795" s="3">
        <v>-118.98248</v>
      </c>
      <c r="F795" s="5">
        <v>0.92499999999999993</v>
      </c>
    </row>
    <row r="796" spans="1:6" x14ac:dyDescent="0.35">
      <c r="A796" s="1">
        <f t="shared" si="12"/>
        <v>0.59167824074074082</v>
      </c>
      <c r="B796" s="2">
        <v>35.40945</v>
      </c>
      <c r="C796" s="2">
        <v>-118.98268</v>
      </c>
      <c r="F796" s="4">
        <v>0.92501157407407408</v>
      </c>
    </row>
    <row r="797" spans="1:6" x14ac:dyDescent="0.35">
      <c r="A797" s="1">
        <f t="shared" si="12"/>
        <v>0.59168981481481486</v>
      </c>
      <c r="B797" s="3">
        <v>35.409390000000002</v>
      </c>
      <c r="C797" s="3">
        <v>-118.98287000000001</v>
      </c>
      <c r="F797" s="5">
        <v>0.92502314814814823</v>
      </c>
    </row>
    <row r="798" spans="1:6" x14ac:dyDescent="0.35">
      <c r="A798" s="1">
        <f t="shared" si="12"/>
        <v>0.5917013888888889</v>
      </c>
      <c r="B798" s="2">
        <v>35.40934</v>
      </c>
      <c r="C798" s="2">
        <v>-118.98305999999999</v>
      </c>
      <c r="F798" s="4">
        <v>0.92503472222222216</v>
      </c>
    </row>
    <row r="799" spans="1:6" x14ac:dyDescent="0.35">
      <c r="A799" s="1">
        <f t="shared" si="12"/>
        <v>0.59171296296296294</v>
      </c>
      <c r="B799" s="3">
        <v>35.409289999999999</v>
      </c>
      <c r="C799" s="3">
        <v>-118.98326</v>
      </c>
      <c r="F799" s="5">
        <v>0.92504629629629631</v>
      </c>
    </row>
    <row r="800" spans="1:6" x14ac:dyDescent="0.35">
      <c r="A800" s="1">
        <f t="shared" si="12"/>
        <v>0.59172453703703698</v>
      </c>
      <c r="B800" s="2">
        <v>35.409239999999997</v>
      </c>
      <c r="C800" s="2">
        <v>-118.98345</v>
      </c>
      <c r="F800" s="4">
        <v>0.92505787037037035</v>
      </c>
    </row>
    <row r="801" spans="1:6" x14ac:dyDescent="0.35">
      <c r="A801" s="1">
        <f t="shared" si="12"/>
        <v>0.59173611111111124</v>
      </c>
      <c r="B801" s="3">
        <v>35.409199999999998</v>
      </c>
      <c r="C801" s="3">
        <v>-118.98365</v>
      </c>
      <c r="F801" s="5">
        <v>0.9250694444444445</v>
      </c>
    </row>
    <row r="802" spans="1:6" x14ac:dyDescent="0.35">
      <c r="A802" s="1">
        <f t="shared" si="12"/>
        <v>0.59174768518518506</v>
      </c>
      <c r="B802" s="2">
        <v>35.409179999999999</v>
      </c>
      <c r="C802" s="2">
        <v>-118.98386000000001</v>
      </c>
      <c r="F802" s="4">
        <v>0.92508101851851843</v>
      </c>
    </row>
    <row r="803" spans="1:6" x14ac:dyDescent="0.35">
      <c r="A803" s="1">
        <f t="shared" si="12"/>
        <v>0.59175925925925932</v>
      </c>
      <c r="B803" s="3">
        <v>35.409149999999997</v>
      </c>
      <c r="C803" s="3">
        <v>-118.98405</v>
      </c>
      <c r="F803" s="5">
        <v>0.92509259259259258</v>
      </c>
    </row>
    <row r="804" spans="1:6" x14ac:dyDescent="0.35">
      <c r="A804" s="1">
        <f t="shared" si="12"/>
        <v>0.59177083333333336</v>
      </c>
      <c r="B804" s="2">
        <v>35.409140000000001</v>
      </c>
      <c r="C804" s="2">
        <v>-118.98425</v>
      </c>
      <c r="F804" s="4">
        <v>0.92510416666666673</v>
      </c>
    </row>
    <row r="805" spans="1:6" x14ac:dyDescent="0.35">
      <c r="A805" s="1">
        <f t="shared" si="12"/>
        <v>0.5917824074074074</v>
      </c>
      <c r="B805" s="3">
        <v>35.409129999999998</v>
      </c>
      <c r="C805" s="3">
        <v>-118.98444000000001</v>
      </c>
      <c r="F805" s="5">
        <v>0.92511574074074077</v>
      </c>
    </row>
    <row r="806" spans="1:6" x14ac:dyDescent="0.35">
      <c r="A806" s="1">
        <f t="shared" si="12"/>
        <v>0.59179398148148143</v>
      </c>
      <c r="B806" s="2">
        <v>35.409120000000001</v>
      </c>
      <c r="C806" s="2">
        <v>-118.98463</v>
      </c>
      <c r="F806" s="4">
        <v>0.92512731481481481</v>
      </c>
    </row>
    <row r="807" spans="1:6" x14ac:dyDescent="0.35">
      <c r="A807" s="1">
        <f t="shared" si="12"/>
        <v>0.59180555555555547</v>
      </c>
      <c r="B807" s="3">
        <v>35.409120000000001</v>
      </c>
      <c r="C807" s="3">
        <v>-118.98482</v>
      </c>
      <c r="F807" s="5">
        <v>0.92513888888888884</v>
      </c>
    </row>
    <row r="808" spans="1:6" x14ac:dyDescent="0.35">
      <c r="A808" s="1">
        <f t="shared" si="12"/>
        <v>0.59181712962962973</v>
      </c>
      <c r="B808" s="2">
        <v>35.409109999999998</v>
      </c>
      <c r="C808" s="2">
        <v>-118.98501</v>
      </c>
      <c r="F808" s="4">
        <v>0.92515046296296299</v>
      </c>
    </row>
    <row r="809" spans="1:6" x14ac:dyDescent="0.35">
      <c r="A809" s="1">
        <f t="shared" si="12"/>
        <v>0.59182870370370377</v>
      </c>
      <c r="B809" s="3">
        <v>35.409109999999998</v>
      </c>
      <c r="C809" s="3">
        <v>-118.98519</v>
      </c>
      <c r="F809" s="5">
        <v>0.92516203703703714</v>
      </c>
    </row>
    <row r="810" spans="1:6" x14ac:dyDescent="0.35">
      <c r="A810" s="1">
        <f t="shared" si="12"/>
        <v>0.59184027777777781</v>
      </c>
      <c r="B810" s="2">
        <v>35.409109999999998</v>
      </c>
      <c r="C810" s="2">
        <v>-118.98537</v>
      </c>
      <c r="F810" s="4">
        <v>0.92517361111111107</v>
      </c>
    </row>
    <row r="811" spans="1:6" x14ac:dyDescent="0.35">
      <c r="A811" s="1">
        <f t="shared" si="12"/>
        <v>0.59185185185185185</v>
      </c>
      <c r="B811" s="3">
        <v>35.409109999999998</v>
      </c>
      <c r="C811" s="3">
        <v>-118.98554</v>
      </c>
      <c r="F811" s="5">
        <v>0.92518518518518522</v>
      </c>
    </row>
    <row r="812" spans="1:6" x14ac:dyDescent="0.35">
      <c r="A812" s="1">
        <f t="shared" si="12"/>
        <v>0.59186342592592589</v>
      </c>
      <c r="B812" s="2">
        <v>35.409109999999998</v>
      </c>
      <c r="C812" s="2">
        <v>-118.98573</v>
      </c>
      <c r="F812" s="4">
        <v>0.92519675925925926</v>
      </c>
    </row>
    <row r="813" spans="1:6" x14ac:dyDescent="0.35">
      <c r="A813" s="1">
        <f t="shared" si="12"/>
        <v>0.59187499999999993</v>
      </c>
      <c r="B813" s="3">
        <v>35.409109999999998</v>
      </c>
      <c r="C813" s="3">
        <v>-118.98591999999999</v>
      </c>
      <c r="F813" s="5">
        <v>0.9252083333333333</v>
      </c>
    </row>
    <row r="814" spans="1:6" x14ac:dyDescent="0.35">
      <c r="A814" s="1">
        <f t="shared" si="12"/>
        <v>0.59188657407407397</v>
      </c>
      <c r="B814" s="2">
        <v>35.409100000000002</v>
      </c>
      <c r="C814" s="2">
        <v>-118.98612</v>
      </c>
      <c r="F814" s="4">
        <v>0.92521990740740734</v>
      </c>
    </row>
    <row r="815" spans="1:6" x14ac:dyDescent="0.35">
      <c r="A815" s="1">
        <f t="shared" si="12"/>
        <v>0.59189814814814823</v>
      </c>
      <c r="B815" s="3">
        <v>35.409100000000002</v>
      </c>
      <c r="C815" s="3">
        <v>-118.98632000000001</v>
      </c>
      <c r="F815" s="5">
        <v>0.92523148148148149</v>
      </c>
    </row>
    <row r="816" spans="1:6" x14ac:dyDescent="0.35">
      <c r="A816" s="1">
        <f t="shared" si="12"/>
        <v>0.59190972222222227</v>
      </c>
      <c r="B816" s="2">
        <v>35.409100000000002</v>
      </c>
      <c r="C816" s="2">
        <v>-118.98653</v>
      </c>
      <c r="F816" s="4">
        <v>0.92524305555555564</v>
      </c>
    </row>
    <row r="817" spans="1:6" x14ac:dyDescent="0.35">
      <c r="A817" s="1">
        <f t="shared" si="12"/>
        <v>0.59192129629629631</v>
      </c>
      <c r="B817" s="3">
        <v>35.409100000000002</v>
      </c>
      <c r="C817" s="3">
        <v>-118.98674</v>
      </c>
      <c r="F817" s="5">
        <v>0.92525462962962957</v>
      </c>
    </row>
    <row r="818" spans="1:6" x14ac:dyDescent="0.35">
      <c r="A818" s="1">
        <f t="shared" si="12"/>
        <v>0.59193287037037035</v>
      </c>
      <c r="B818" s="2">
        <v>35.409100000000002</v>
      </c>
      <c r="C818" s="2">
        <v>-118.98697</v>
      </c>
      <c r="F818" s="4">
        <v>0.92526620370370372</v>
      </c>
    </row>
    <row r="819" spans="1:6" x14ac:dyDescent="0.35">
      <c r="A819" s="1">
        <f t="shared" si="12"/>
        <v>0.59194444444444438</v>
      </c>
      <c r="B819" s="3">
        <v>35.409100000000002</v>
      </c>
      <c r="C819" s="3">
        <v>-118.98721</v>
      </c>
      <c r="F819" s="5">
        <v>0.92527777777777775</v>
      </c>
    </row>
    <row r="820" spans="1:6" x14ac:dyDescent="0.35">
      <c r="A820" s="1">
        <f t="shared" si="12"/>
        <v>0.59195601851851865</v>
      </c>
      <c r="B820" s="2">
        <v>35.409089999999999</v>
      </c>
      <c r="C820" s="2">
        <v>-118.98744000000001</v>
      </c>
      <c r="F820" s="4">
        <v>0.9252893518518519</v>
      </c>
    </row>
    <row r="821" spans="1:6" x14ac:dyDescent="0.35">
      <c r="A821" s="1">
        <f t="shared" si="12"/>
        <v>0.59196759259259246</v>
      </c>
      <c r="B821" s="3">
        <v>35.409089999999999</v>
      </c>
      <c r="C821" s="3">
        <v>-118.98768</v>
      </c>
      <c r="F821" s="5">
        <v>0.92530092592592583</v>
      </c>
    </row>
    <row r="822" spans="1:6" x14ac:dyDescent="0.35">
      <c r="A822" s="1">
        <f t="shared" si="12"/>
        <v>0.59197916666666672</v>
      </c>
      <c r="B822" s="2">
        <v>35.409080000000003</v>
      </c>
      <c r="C822" s="2">
        <v>-118.98792</v>
      </c>
      <c r="F822" s="4">
        <v>0.92531249999999998</v>
      </c>
    </row>
    <row r="823" spans="1:6" x14ac:dyDescent="0.35">
      <c r="A823" s="1">
        <f t="shared" si="12"/>
        <v>0.59199074074074076</v>
      </c>
      <c r="B823" s="3">
        <v>35.409080000000003</v>
      </c>
      <c r="C823" s="3">
        <v>-118.98815</v>
      </c>
      <c r="F823" s="5">
        <v>0.92532407407407413</v>
      </c>
    </row>
    <row r="824" spans="1:6" x14ac:dyDescent="0.35">
      <c r="A824" s="1">
        <f t="shared" si="12"/>
        <v>0.5920023148148148</v>
      </c>
      <c r="B824" s="2">
        <v>35.409059999999997</v>
      </c>
      <c r="C824" s="2">
        <v>-118.98837</v>
      </c>
      <c r="F824" s="4">
        <v>0.92533564814814817</v>
      </c>
    </row>
    <row r="825" spans="1:6" x14ac:dyDescent="0.35">
      <c r="A825" s="1">
        <f t="shared" si="12"/>
        <v>0.59201388888888884</v>
      </c>
      <c r="B825" s="3">
        <v>35.409039999999997</v>
      </c>
      <c r="C825" s="3">
        <v>-118.98859</v>
      </c>
      <c r="F825" s="5">
        <v>0.92534722222222221</v>
      </c>
    </row>
    <row r="826" spans="1:6" x14ac:dyDescent="0.35">
      <c r="A826" s="1">
        <f t="shared" si="12"/>
        <v>0.59202546296296288</v>
      </c>
      <c r="B826" s="2">
        <v>35.409019999999998</v>
      </c>
      <c r="C826" s="2">
        <v>-118.98882</v>
      </c>
      <c r="F826" s="4">
        <v>0.92535879629629625</v>
      </c>
    </row>
    <row r="827" spans="1:6" x14ac:dyDescent="0.35">
      <c r="A827" s="1">
        <f t="shared" si="12"/>
        <v>0.59203703703703714</v>
      </c>
      <c r="B827" s="3">
        <v>35.408990000000003</v>
      </c>
      <c r="C827" s="3">
        <v>-118.98905999999999</v>
      </c>
      <c r="F827" s="5">
        <v>0.9253703703703704</v>
      </c>
    </row>
    <row r="828" spans="1:6" x14ac:dyDescent="0.35">
      <c r="A828" s="1">
        <f t="shared" si="12"/>
        <v>0.59204861111111118</v>
      </c>
      <c r="B828" s="2">
        <v>35.408949999999997</v>
      </c>
      <c r="C828" s="2">
        <v>-118.98929</v>
      </c>
      <c r="F828" s="4">
        <v>0.92538194444444455</v>
      </c>
    </row>
    <row r="829" spans="1:6" x14ac:dyDescent="0.35">
      <c r="A829" s="1">
        <f t="shared" si="12"/>
        <v>0.59206018518518522</v>
      </c>
      <c r="B829" s="3">
        <v>35.408900000000003</v>
      </c>
      <c r="C829" s="3">
        <v>-118.98951</v>
      </c>
      <c r="F829" s="5">
        <v>0.92539351851851848</v>
      </c>
    </row>
    <row r="830" spans="1:6" x14ac:dyDescent="0.35">
      <c r="A830" s="1">
        <f t="shared" si="12"/>
        <v>0.59207175925925926</v>
      </c>
      <c r="B830" s="2">
        <v>35.408850000000001</v>
      </c>
      <c r="C830" s="2">
        <v>-118.98972999999999</v>
      </c>
      <c r="F830" s="4">
        <v>0.92540509259259263</v>
      </c>
    </row>
    <row r="831" spans="1:6" x14ac:dyDescent="0.35">
      <c r="A831" s="1">
        <f t="shared" si="12"/>
        <v>0.59208333333333329</v>
      </c>
      <c r="B831" s="3">
        <v>35.408790000000003</v>
      </c>
      <c r="C831" s="3">
        <v>-118.98994</v>
      </c>
      <c r="F831" s="5">
        <v>0.92541666666666667</v>
      </c>
    </row>
    <row r="832" spans="1:6" x14ac:dyDescent="0.35">
      <c r="A832" s="1">
        <f t="shared" si="12"/>
        <v>0.59209490740740733</v>
      </c>
      <c r="B832" s="2">
        <v>35.408729999999998</v>
      </c>
      <c r="C832" s="2">
        <v>-118.99016</v>
      </c>
      <c r="F832" s="4">
        <v>0.9254282407407407</v>
      </c>
    </row>
    <row r="833" spans="1:6" x14ac:dyDescent="0.35">
      <c r="A833" s="1">
        <f t="shared" si="12"/>
        <v>0.59210648148148137</v>
      </c>
      <c r="B833" s="3">
        <v>35.408659999999998</v>
      </c>
      <c r="C833" s="3">
        <v>-118.99036</v>
      </c>
      <c r="F833" s="5">
        <v>0.92543981481481474</v>
      </c>
    </row>
    <row r="834" spans="1:6" x14ac:dyDescent="0.35">
      <c r="A834" s="1">
        <f t="shared" si="12"/>
        <v>0.59211805555555563</v>
      </c>
      <c r="B834" s="2">
        <v>35.408589999999997</v>
      </c>
      <c r="C834" s="2">
        <v>-118.99056</v>
      </c>
      <c r="F834" s="4">
        <v>0.92545138888888889</v>
      </c>
    </row>
    <row r="835" spans="1:6" x14ac:dyDescent="0.35">
      <c r="A835" s="1">
        <f t="shared" ref="A835:A898" si="13">F835-TIME(8,0,0)</f>
        <v>0.59212962962962967</v>
      </c>
      <c r="B835" s="3">
        <v>35.408529999999999</v>
      </c>
      <c r="C835" s="3">
        <v>-118.99075999999999</v>
      </c>
      <c r="F835" s="5">
        <v>0.92546296296296304</v>
      </c>
    </row>
    <row r="836" spans="1:6" x14ac:dyDescent="0.35">
      <c r="A836" s="1">
        <f t="shared" si="13"/>
        <v>0.59214120370370371</v>
      </c>
      <c r="B836" s="2">
        <v>35.408470000000001</v>
      </c>
      <c r="C836" s="2">
        <v>-118.99096</v>
      </c>
      <c r="F836" s="4">
        <v>0.92547453703703697</v>
      </c>
    </row>
    <row r="837" spans="1:6" x14ac:dyDescent="0.35">
      <c r="A837" s="1">
        <f t="shared" si="13"/>
        <v>0.59215277777777775</v>
      </c>
      <c r="B837" s="3">
        <v>35.4084</v>
      </c>
      <c r="C837" s="3">
        <v>-118.99115999999999</v>
      </c>
      <c r="F837" s="5">
        <v>0.92548611111111112</v>
      </c>
    </row>
    <row r="838" spans="1:6" x14ac:dyDescent="0.35">
      <c r="A838" s="1">
        <f t="shared" si="13"/>
        <v>0.59216435185185179</v>
      </c>
      <c r="B838" s="2">
        <v>35.408329999999999</v>
      </c>
      <c r="C838" s="2">
        <v>-118.99137</v>
      </c>
      <c r="F838" s="4">
        <v>0.92549768518518516</v>
      </c>
    </row>
    <row r="839" spans="1:6" x14ac:dyDescent="0.35">
      <c r="A839" s="1">
        <f t="shared" si="13"/>
        <v>0.59217592592592605</v>
      </c>
      <c r="B839" s="3">
        <v>35.408270000000002</v>
      </c>
      <c r="C839" s="3">
        <v>-118.99157</v>
      </c>
      <c r="F839" s="5">
        <v>0.92550925925925931</v>
      </c>
    </row>
    <row r="840" spans="1:6" x14ac:dyDescent="0.35">
      <c r="A840" s="1">
        <f t="shared" si="13"/>
        <v>0.59218749999999987</v>
      </c>
      <c r="B840" s="2">
        <v>35.408209999999997</v>
      </c>
      <c r="C840" s="2">
        <v>-118.99177</v>
      </c>
      <c r="F840" s="4">
        <v>0.92552083333333324</v>
      </c>
    </row>
    <row r="841" spans="1:6" x14ac:dyDescent="0.35">
      <c r="A841" s="1">
        <f t="shared" si="13"/>
        <v>0.59219907407407413</v>
      </c>
      <c r="B841" s="3">
        <v>35.408140000000003</v>
      </c>
      <c r="C841" s="3">
        <v>-118.99196000000001</v>
      </c>
      <c r="F841" s="5">
        <v>0.92553240740740739</v>
      </c>
    </row>
    <row r="842" spans="1:6" x14ac:dyDescent="0.35">
      <c r="A842" s="1">
        <f t="shared" si="13"/>
        <v>0.59221064814814817</v>
      </c>
      <c r="B842" s="2">
        <v>35.408070000000002</v>
      </c>
      <c r="C842" s="2">
        <v>-118.99215</v>
      </c>
      <c r="F842" s="4">
        <v>0.92554398148148154</v>
      </c>
    </row>
    <row r="843" spans="1:6" x14ac:dyDescent="0.35">
      <c r="A843" s="1">
        <f t="shared" si="13"/>
        <v>0.59222222222222221</v>
      </c>
      <c r="B843" s="3">
        <v>35.408000000000001</v>
      </c>
      <c r="C843" s="3">
        <v>-118.99233</v>
      </c>
      <c r="F843" s="5">
        <v>0.92555555555555558</v>
      </c>
    </row>
    <row r="844" spans="1:6" x14ac:dyDescent="0.35">
      <c r="A844" s="1">
        <f t="shared" si="13"/>
        <v>0.59223379629629624</v>
      </c>
      <c r="B844" s="2">
        <v>35.407919999999997</v>
      </c>
      <c r="C844" s="2">
        <v>-118.99251</v>
      </c>
      <c r="F844" s="4">
        <v>0.92556712962962961</v>
      </c>
    </row>
    <row r="845" spans="1:6" x14ac:dyDescent="0.35">
      <c r="A845" s="1">
        <f t="shared" si="13"/>
        <v>0.59224537037037028</v>
      </c>
      <c r="B845" s="3">
        <v>35.40784</v>
      </c>
      <c r="C845" s="3">
        <v>-118.99269</v>
      </c>
      <c r="F845" s="5">
        <v>0.92557870370370365</v>
      </c>
    </row>
    <row r="846" spans="1:6" x14ac:dyDescent="0.35">
      <c r="A846" s="1">
        <f t="shared" si="13"/>
        <v>0.59225694444444454</v>
      </c>
      <c r="B846" s="2">
        <v>35.40775</v>
      </c>
      <c r="C846" s="2">
        <v>-118.99285999999999</v>
      </c>
      <c r="F846" s="4">
        <v>0.9255902777777778</v>
      </c>
    </row>
    <row r="847" spans="1:6" x14ac:dyDescent="0.35">
      <c r="A847" s="1">
        <f t="shared" si="13"/>
        <v>0.59226851851851858</v>
      </c>
      <c r="B847" s="3">
        <v>35.407670000000003</v>
      </c>
      <c r="C847" s="3">
        <v>-118.99303999999999</v>
      </c>
      <c r="F847" s="5">
        <v>0.92560185185185195</v>
      </c>
    </row>
    <row r="848" spans="1:6" x14ac:dyDescent="0.35">
      <c r="A848" s="1">
        <f t="shared" si="13"/>
        <v>0.59228009259259262</v>
      </c>
      <c r="B848" s="2">
        <v>35.40757</v>
      </c>
      <c r="C848" s="2">
        <v>-118.9932</v>
      </c>
      <c r="F848" s="4">
        <v>0.92561342592592588</v>
      </c>
    </row>
    <row r="849" spans="1:6" x14ac:dyDescent="0.35">
      <c r="A849" s="1">
        <f t="shared" si="13"/>
        <v>0.59229166666666666</v>
      </c>
      <c r="B849" s="3">
        <v>35.40748</v>
      </c>
      <c r="C849" s="3">
        <v>-118.99337</v>
      </c>
      <c r="F849" s="5">
        <v>0.92562500000000003</v>
      </c>
    </row>
    <row r="850" spans="1:6" x14ac:dyDescent="0.35">
      <c r="A850" s="1">
        <f t="shared" si="13"/>
        <v>0.5923032407407407</v>
      </c>
      <c r="B850" s="2">
        <v>35.407389999999999</v>
      </c>
      <c r="C850" s="2">
        <v>-118.99354</v>
      </c>
      <c r="F850" s="4">
        <v>0.92563657407407407</v>
      </c>
    </row>
    <row r="851" spans="1:6" x14ac:dyDescent="0.35">
      <c r="A851" s="1">
        <f t="shared" si="13"/>
        <v>0.59231481481481496</v>
      </c>
      <c r="B851" s="3">
        <v>35.407290000000003</v>
      </c>
      <c r="C851" s="3">
        <v>-118.99370999999999</v>
      </c>
      <c r="F851" s="5">
        <v>0.92564814814814822</v>
      </c>
    </row>
    <row r="852" spans="1:6" x14ac:dyDescent="0.35">
      <c r="A852" s="1">
        <f t="shared" si="13"/>
        <v>0.59232638888888878</v>
      </c>
      <c r="B852" s="2">
        <v>35.407200000000003</v>
      </c>
      <c r="C852" s="2">
        <v>-118.99388</v>
      </c>
      <c r="F852" s="4">
        <v>0.92565972222222215</v>
      </c>
    </row>
    <row r="853" spans="1:6" x14ac:dyDescent="0.35">
      <c r="A853" s="1">
        <f t="shared" si="13"/>
        <v>0.59233796296296304</v>
      </c>
      <c r="B853" s="3">
        <v>35.4071</v>
      </c>
      <c r="C853" s="3">
        <v>-118.99405</v>
      </c>
      <c r="F853" s="5">
        <v>0.9256712962962963</v>
      </c>
    </row>
    <row r="854" spans="1:6" x14ac:dyDescent="0.35">
      <c r="A854" s="1">
        <f t="shared" si="13"/>
        <v>0.59234953703703708</v>
      </c>
      <c r="B854" s="2">
        <v>35.40701</v>
      </c>
      <c r="C854" s="2">
        <v>-118.99422</v>
      </c>
      <c r="F854" s="4">
        <v>0.92568287037037045</v>
      </c>
    </row>
    <row r="855" spans="1:6" x14ac:dyDescent="0.35">
      <c r="A855" s="1">
        <f t="shared" si="13"/>
        <v>0.59236111111111112</v>
      </c>
      <c r="B855" s="3">
        <v>35.40692</v>
      </c>
      <c r="C855" s="3">
        <v>-118.9944</v>
      </c>
      <c r="F855" s="5">
        <v>0.92569444444444438</v>
      </c>
    </row>
    <row r="856" spans="1:6" x14ac:dyDescent="0.35">
      <c r="A856" s="1">
        <f t="shared" si="13"/>
        <v>0.59237268518518515</v>
      </c>
      <c r="B856" s="2">
        <v>35.406820000000003</v>
      </c>
      <c r="C856" s="2">
        <v>-118.99457</v>
      </c>
      <c r="F856" s="4">
        <v>0.92570601851851853</v>
      </c>
    </row>
    <row r="857" spans="1:6" x14ac:dyDescent="0.35">
      <c r="A857" s="1">
        <f t="shared" si="13"/>
        <v>0.59238425925925919</v>
      </c>
      <c r="B857" s="3">
        <v>35.40672</v>
      </c>
      <c r="C857" s="3">
        <v>-118.99475</v>
      </c>
      <c r="F857" s="5">
        <v>0.92571759259259256</v>
      </c>
    </row>
    <row r="858" spans="1:6" x14ac:dyDescent="0.35">
      <c r="A858" s="1">
        <f t="shared" si="13"/>
        <v>0.59239583333333345</v>
      </c>
      <c r="B858" s="2">
        <v>35.406619999999997</v>
      </c>
      <c r="C858" s="2">
        <v>-118.99494</v>
      </c>
      <c r="F858" s="4">
        <v>0.92572916666666671</v>
      </c>
    </row>
    <row r="859" spans="1:6" x14ac:dyDescent="0.35">
      <c r="A859" s="1">
        <f t="shared" si="13"/>
        <v>0.59240740740740727</v>
      </c>
      <c r="B859" s="3">
        <v>35.40652</v>
      </c>
      <c r="C859" s="3">
        <v>-118.99512</v>
      </c>
      <c r="F859" s="5">
        <v>0.92574074074074064</v>
      </c>
    </row>
    <row r="860" spans="1:6" x14ac:dyDescent="0.35">
      <c r="A860" s="1">
        <f t="shared" si="13"/>
        <v>0.59241898148148153</v>
      </c>
      <c r="B860" s="2">
        <v>35.406419999999997</v>
      </c>
      <c r="C860" s="2">
        <v>-118.9953</v>
      </c>
      <c r="F860" s="4">
        <v>0.92575231481481479</v>
      </c>
    </row>
    <row r="861" spans="1:6" x14ac:dyDescent="0.35">
      <c r="A861" s="1">
        <f t="shared" si="13"/>
        <v>0.59243055555555557</v>
      </c>
      <c r="B861" s="3">
        <v>35.406320000000001</v>
      </c>
      <c r="C861" s="3">
        <v>-118.99547</v>
      </c>
      <c r="F861" s="5">
        <v>0.92576388888888894</v>
      </c>
    </row>
    <row r="862" spans="1:6" x14ac:dyDescent="0.35">
      <c r="A862" s="1">
        <f t="shared" si="13"/>
        <v>0.59244212962962961</v>
      </c>
      <c r="B862" s="2">
        <v>35.406219999999998</v>
      </c>
      <c r="C862" s="2">
        <v>-118.99565</v>
      </c>
      <c r="F862" s="4">
        <v>0.92577546296296298</v>
      </c>
    </row>
    <row r="863" spans="1:6" x14ac:dyDescent="0.35">
      <c r="A863" s="1">
        <f t="shared" si="13"/>
        <v>0.59245370370370365</v>
      </c>
      <c r="B863" s="3">
        <v>35.406129999999997</v>
      </c>
      <c r="C863" s="3">
        <v>-118.99583</v>
      </c>
      <c r="F863" s="5">
        <v>0.92578703703703702</v>
      </c>
    </row>
    <row r="864" spans="1:6" x14ac:dyDescent="0.35">
      <c r="A864" s="1">
        <f t="shared" si="13"/>
        <v>0.59246527777777769</v>
      </c>
      <c r="B864" s="2">
        <v>35.406019999999998</v>
      </c>
      <c r="C864" s="2">
        <v>-118.99602</v>
      </c>
      <c r="F864" s="4">
        <v>0.92579861111111106</v>
      </c>
    </row>
    <row r="865" spans="1:6" x14ac:dyDescent="0.35">
      <c r="A865" s="1">
        <f t="shared" si="13"/>
        <v>0.59247685185185195</v>
      </c>
      <c r="B865" s="3">
        <v>35.405920000000002</v>
      </c>
      <c r="C865" s="3">
        <v>-118.99621</v>
      </c>
      <c r="F865" s="5">
        <v>0.92581018518518521</v>
      </c>
    </row>
    <row r="866" spans="1:6" x14ac:dyDescent="0.35">
      <c r="A866" s="1">
        <f t="shared" si="13"/>
        <v>0.59248842592592599</v>
      </c>
      <c r="B866" s="2">
        <v>35.405819999999999</v>
      </c>
      <c r="C866" s="2">
        <v>-118.99639999999999</v>
      </c>
      <c r="F866" s="4">
        <v>0.92582175925925936</v>
      </c>
    </row>
    <row r="867" spans="1:6" x14ac:dyDescent="0.35">
      <c r="A867" s="1">
        <f t="shared" si="13"/>
        <v>0.59250000000000003</v>
      </c>
      <c r="B867" s="3">
        <v>35.405709999999999</v>
      </c>
      <c r="C867" s="3">
        <v>-118.99657999999999</v>
      </c>
      <c r="F867" s="5">
        <v>0.92583333333333329</v>
      </c>
    </row>
    <row r="868" spans="1:6" x14ac:dyDescent="0.35">
      <c r="A868" s="1">
        <f t="shared" si="13"/>
        <v>0.59251157407407407</v>
      </c>
      <c r="B868" s="2">
        <v>35.405610000000003</v>
      </c>
      <c r="C868" s="2">
        <v>-118.99677</v>
      </c>
      <c r="F868" s="4">
        <v>0.92584490740740744</v>
      </c>
    </row>
    <row r="869" spans="1:6" x14ac:dyDescent="0.35">
      <c r="A869" s="1">
        <f t="shared" si="13"/>
        <v>0.5925231481481481</v>
      </c>
      <c r="B869" s="3">
        <v>35.40551</v>
      </c>
      <c r="C869" s="3">
        <v>-118.99696</v>
      </c>
      <c r="F869" s="5">
        <v>0.92585648148148147</v>
      </c>
    </row>
    <row r="870" spans="1:6" x14ac:dyDescent="0.35">
      <c r="A870" s="1">
        <f t="shared" si="13"/>
        <v>0.59253472222222237</v>
      </c>
      <c r="B870" s="2">
        <v>35.405410000000003</v>
      </c>
      <c r="C870" s="2">
        <v>-118.99714</v>
      </c>
      <c r="F870" s="4">
        <v>0.92586805555555562</v>
      </c>
    </row>
    <row r="871" spans="1:6" x14ac:dyDescent="0.35">
      <c r="A871" s="1">
        <f t="shared" si="13"/>
        <v>0.59254629629629618</v>
      </c>
      <c r="B871" s="3">
        <v>35.40531</v>
      </c>
      <c r="C871" s="3">
        <v>-118.99733000000001</v>
      </c>
      <c r="F871" s="5">
        <v>0.92587962962962955</v>
      </c>
    </row>
    <row r="872" spans="1:6" x14ac:dyDescent="0.35">
      <c r="A872" s="1">
        <f t="shared" si="13"/>
        <v>0.59255787037037044</v>
      </c>
      <c r="B872" s="2">
        <v>35.40522</v>
      </c>
      <c r="C872" s="2">
        <v>-118.99751000000001</v>
      </c>
      <c r="F872" s="4">
        <v>0.9258912037037037</v>
      </c>
    </row>
    <row r="873" spans="1:6" x14ac:dyDescent="0.35">
      <c r="A873" s="1">
        <f t="shared" si="13"/>
        <v>0.59256944444444448</v>
      </c>
      <c r="B873" s="3">
        <v>35.405110000000001</v>
      </c>
      <c r="C873" s="3">
        <v>-118.99769000000001</v>
      </c>
      <c r="F873" s="5">
        <v>0.92590277777777785</v>
      </c>
    </row>
    <row r="874" spans="1:6" x14ac:dyDescent="0.35">
      <c r="A874" s="1">
        <f t="shared" si="13"/>
        <v>0.59258101851851852</v>
      </c>
      <c r="B874" s="2">
        <v>35.405009999999997</v>
      </c>
      <c r="C874" s="2">
        <v>-118.99787000000001</v>
      </c>
      <c r="F874" s="4">
        <v>0.92591435185185178</v>
      </c>
    </row>
    <row r="875" spans="1:6" x14ac:dyDescent="0.35">
      <c r="A875" s="1">
        <f t="shared" si="13"/>
        <v>0.59259259259259256</v>
      </c>
      <c r="B875" s="3">
        <v>35.404919999999997</v>
      </c>
      <c r="C875" s="3">
        <v>-118.99804</v>
      </c>
      <c r="F875" s="5">
        <v>0.92592592592592593</v>
      </c>
    </row>
    <row r="876" spans="1:6" x14ac:dyDescent="0.35">
      <c r="A876" s="1">
        <f t="shared" si="13"/>
        <v>0.5926041666666666</v>
      </c>
      <c r="B876" s="2">
        <v>35.404829999999997</v>
      </c>
      <c r="C876" s="2">
        <v>-118.99821</v>
      </c>
      <c r="F876" s="4">
        <v>0.92593749999999997</v>
      </c>
    </row>
    <row r="877" spans="1:6" x14ac:dyDescent="0.35">
      <c r="A877" s="1">
        <f t="shared" si="13"/>
        <v>0.59261574074074086</v>
      </c>
      <c r="B877" s="3">
        <v>35.404730000000001</v>
      </c>
      <c r="C877" s="3">
        <v>-118.99838</v>
      </c>
      <c r="F877" s="5">
        <v>0.92594907407407412</v>
      </c>
    </row>
    <row r="878" spans="1:6" x14ac:dyDescent="0.35">
      <c r="A878" s="1">
        <f t="shared" si="13"/>
        <v>0.59262731481481468</v>
      </c>
      <c r="B878" s="2">
        <v>35.404629999999997</v>
      </c>
      <c r="C878" s="2">
        <v>-118.99856</v>
      </c>
      <c r="F878" s="4">
        <v>0.92596064814814805</v>
      </c>
    </row>
    <row r="879" spans="1:6" x14ac:dyDescent="0.35">
      <c r="A879" s="1">
        <f t="shared" si="13"/>
        <v>0.59263888888888894</v>
      </c>
      <c r="B879" s="3">
        <v>35.404539999999997</v>
      </c>
      <c r="C879" s="3">
        <v>-118.99874</v>
      </c>
      <c r="F879" s="5">
        <v>0.9259722222222222</v>
      </c>
    </row>
    <row r="880" spans="1:6" x14ac:dyDescent="0.35">
      <c r="A880" s="1">
        <f t="shared" si="13"/>
        <v>0.59265046296296298</v>
      </c>
      <c r="B880" s="2">
        <v>35.404440000000001</v>
      </c>
      <c r="C880" s="2">
        <v>-118.99891</v>
      </c>
      <c r="F880" s="4">
        <v>0.92598379629629635</v>
      </c>
    </row>
    <row r="881" spans="1:6" x14ac:dyDescent="0.35">
      <c r="A881" s="1">
        <f t="shared" si="13"/>
        <v>0.59266203703703701</v>
      </c>
      <c r="B881" s="3">
        <v>35.404350000000001</v>
      </c>
      <c r="C881" s="3">
        <v>-118.99909</v>
      </c>
      <c r="F881" s="5">
        <v>0.92599537037037039</v>
      </c>
    </row>
    <row r="882" spans="1:6" x14ac:dyDescent="0.35">
      <c r="A882" s="1">
        <f t="shared" si="13"/>
        <v>0.59267361111111105</v>
      </c>
      <c r="B882" s="2">
        <v>35.404249999999998</v>
      </c>
      <c r="C882" s="2">
        <v>-118.99927</v>
      </c>
      <c r="F882" s="4">
        <v>0.92600694444444442</v>
      </c>
    </row>
    <row r="883" spans="1:6" x14ac:dyDescent="0.35">
      <c r="A883" s="1">
        <f t="shared" si="13"/>
        <v>0.59268518518518509</v>
      </c>
      <c r="B883" s="3">
        <v>35.404159999999997</v>
      </c>
      <c r="C883" s="3">
        <v>-118.99944000000001</v>
      </c>
      <c r="F883" s="5">
        <v>0.92601851851851846</v>
      </c>
    </row>
    <row r="884" spans="1:6" x14ac:dyDescent="0.35">
      <c r="A884" s="1">
        <f t="shared" si="13"/>
        <v>0.59269675925925935</v>
      </c>
      <c r="B884" s="2">
        <v>35.404060000000001</v>
      </c>
      <c r="C884" s="2">
        <v>-118.99961999999999</v>
      </c>
      <c r="F884" s="4">
        <v>0.92603009259259261</v>
      </c>
    </row>
    <row r="885" spans="1:6" x14ac:dyDescent="0.35">
      <c r="A885" s="1">
        <f t="shared" si="13"/>
        <v>0.59270833333333339</v>
      </c>
      <c r="B885" s="3">
        <v>35.403970000000001</v>
      </c>
      <c r="C885" s="3">
        <v>-118.99978</v>
      </c>
      <c r="F885" s="5">
        <v>0.92604166666666676</v>
      </c>
    </row>
    <row r="886" spans="1:6" x14ac:dyDescent="0.35">
      <c r="A886" s="1">
        <f t="shared" si="13"/>
        <v>0.59271990740740743</v>
      </c>
      <c r="B886" s="2">
        <v>35.403880000000001</v>
      </c>
      <c r="C886" s="2">
        <v>-118.99995</v>
      </c>
      <c r="F886" s="4">
        <v>0.92605324074074069</v>
      </c>
    </row>
    <row r="887" spans="1:6" x14ac:dyDescent="0.35">
      <c r="A887" s="1">
        <f t="shared" si="13"/>
        <v>0.59273148148148147</v>
      </c>
      <c r="B887" s="3">
        <v>35.403790000000001</v>
      </c>
      <c r="C887" s="3">
        <v>-119.00011000000001</v>
      </c>
      <c r="F887" s="5">
        <v>0.92606481481481484</v>
      </c>
    </row>
    <row r="888" spans="1:6" x14ac:dyDescent="0.35">
      <c r="A888" s="1">
        <f t="shared" si="13"/>
        <v>0.59274305555555551</v>
      </c>
      <c r="B888" s="2">
        <v>35.403700000000001</v>
      </c>
      <c r="C888" s="2">
        <v>-119.00028</v>
      </c>
      <c r="F888" s="4">
        <v>0.92607638888888888</v>
      </c>
    </row>
    <row r="889" spans="1:6" x14ac:dyDescent="0.35">
      <c r="A889" s="1">
        <f t="shared" si="13"/>
        <v>0.59275462962962977</v>
      </c>
      <c r="B889" s="3">
        <v>35.40361</v>
      </c>
      <c r="C889" s="3">
        <v>-119.00044</v>
      </c>
      <c r="F889" s="5">
        <v>0.92608796296296303</v>
      </c>
    </row>
    <row r="890" spans="1:6" x14ac:dyDescent="0.35">
      <c r="A890" s="1">
        <f t="shared" si="13"/>
        <v>0.59276620370370359</v>
      </c>
      <c r="B890" s="2">
        <v>35.40352</v>
      </c>
      <c r="C890" s="2">
        <v>-119.00060000000001</v>
      </c>
      <c r="F890" s="4">
        <v>0.92609953703703696</v>
      </c>
    </row>
    <row r="891" spans="1:6" x14ac:dyDescent="0.35">
      <c r="A891" s="1">
        <f t="shared" si="13"/>
        <v>0.59277777777777785</v>
      </c>
      <c r="B891" s="3">
        <v>35.403440000000003</v>
      </c>
      <c r="C891" s="3">
        <v>-119.00076</v>
      </c>
      <c r="F891" s="5">
        <v>0.92611111111111111</v>
      </c>
    </row>
    <row r="892" spans="1:6" x14ac:dyDescent="0.35">
      <c r="A892" s="1">
        <f t="shared" si="13"/>
        <v>0.59278935185185189</v>
      </c>
      <c r="B892" s="2">
        <v>35.403350000000003</v>
      </c>
      <c r="C892" s="2">
        <v>-119.00091999999999</v>
      </c>
      <c r="F892" s="4">
        <v>0.92612268518518526</v>
      </c>
    </row>
    <row r="893" spans="1:6" x14ac:dyDescent="0.35">
      <c r="A893" s="1">
        <f t="shared" si="13"/>
        <v>0.59280092592592593</v>
      </c>
      <c r="B893" s="3">
        <v>35.403260000000003</v>
      </c>
      <c r="C893" s="3">
        <v>-119.00108</v>
      </c>
      <c r="F893" s="5">
        <v>0.9261342592592593</v>
      </c>
    </row>
    <row r="894" spans="1:6" x14ac:dyDescent="0.35">
      <c r="A894" s="1">
        <f t="shared" si="13"/>
        <v>0.59281249999999996</v>
      </c>
      <c r="B894" s="2">
        <v>35.403170000000003</v>
      </c>
      <c r="C894" s="2">
        <v>-119.00124</v>
      </c>
      <c r="F894" s="4">
        <v>0.92614583333333333</v>
      </c>
    </row>
    <row r="895" spans="1:6" x14ac:dyDescent="0.35">
      <c r="A895" s="1">
        <f t="shared" si="13"/>
        <v>0.592824074074074</v>
      </c>
      <c r="B895" s="3">
        <v>35.403080000000003</v>
      </c>
      <c r="C895" s="3">
        <v>-119.0014</v>
      </c>
      <c r="F895" s="5">
        <v>0.92615740740740737</v>
      </c>
    </row>
    <row r="896" spans="1:6" x14ac:dyDescent="0.35">
      <c r="A896" s="1">
        <f t="shared" si="13"/>
        <v>0.59283564814814826</v>
      </c>
      <c r="B896" s="2">
        <v>35.402990000000003</v>
      </c>
      <c r="C896" s="2">
        <v>-119.00157</v>
      </c>
      <c r="F896" s="4">
        <v>0.92616898148148152</v>
      </c>
    </row>
    <row r="897" spans="1:6" x14ac:dyDescent="0.35">
      <c r="A897" s="1">
        <f t="shared" si="13"/>
        <v>0.59284722222222208</v>
      </c>
      <c r="B897" s="3">
        <v>35.402900000000002</v>
      </c>
      <c r="C897" s="3">
        <v>-119.00172999999999</v>
      </c>
      <c r="F897" s="5">
        <v>0.92618055555555545</v>
      </c>
    </row>
    <row r="898" spans="1:6" x14ac:dyDescent="0.35">
      <c r="A898" s="1">
        <f t="shared" si="13"/>
        <v>0.59285879629629634</v>
      </c>
      <c r="B898" s="2">
        <v>35.402819999999998</v>
      </c>
      <c r="C898" s="2">
        <v>-119.00188</v>
      </c>
      <c r="F898" s="4">
        <v>0.9261921296296296</v>
      </c>
    </row>
    <row r="899" spans="1:6" x14ac:dyDescent="0.35">
      <c r="A899" s="1">
        <f t="shared" ref="A899:A962" si="14">F899-TIME(8,0,0)</f>
        <v>0.59287037037037038</v>
      </c>
      <c r="B899" s="3">
        <v>35.402740000000001</v>
      </c>
      <c r="C899" s="3">
        <v>-119.00201</v>
      </c>
      <c r="F899" s="5">
        <v>0.92620370370370375</v>
      </c>
    </row>
    <row r="900" spans="1:6" x14ac:dyDescent="0.35">
      <c r="A900" s="1">
        <f t="shared" si="14"/>
        <v>0.59288194444444442</v>
      </c>
      <c r="B900" s="2">
        <v>35.402670000000001</v>
      </c>
      <c r="C900" s="2">
        <v>-119.00212999999999</v>
      </c>
      <c r="F900" s="4">
        <v>0.92621527777777779</v>
      </c>
    </row>
    <row r="901" spans="1:6" x14ac:dyDescent="0.35">
      <c r="A901" s="1">
        <f t="shared" si="14"/>
        <v>0.59289351851851846</v>
      </c>
      <c r="B901" s="3">
        <v>35.402589999999996</v>
      </c>
      <c r="C901" s="3">
        <v>-119.00223</v>
      </c>
      <c r="F901" s="5">
        <v>0.92622685185185183</v>
      </c>
    </row>
    <row r="902" spans="1:6" x14ac:dyDescent="0.35">
      <c r="A902" s="1">
        <f t="shared" si="14"/>
        <v>0.5929050925925925</v>
      </c>
      <c r="B902" s="2">
        <v>35.402509999999999</v>
      </c>
      <c r="C902" s="2">
        <v>-119.00233</v>
      </c>
      <c r="F902" s="4">
        <v>0.92623842592592587</v>
      </c>
    </row>
    <row r="903" spans="1:6" x14ac:dyDescent="0.35">
      <c r="A903" s="1">
        <f t="shared" si="14"/>
        <v>0.59291666666666676</v>
      </c>
      <c r="B903" s="3">
        <v>35.4024</v>
      </c>
      <c r="C903" s="3">
        <v>-119.00243</v>
      </c>
      <c r="F903" s="5">
        <v>0.92625000000000002</v>
      </c>
    </row>
    <row r="904" spans="1:6" x14ac:dyDescent="0.35">
      <c r="A904" s="1">
        <f t="shared" si="14"/>
        <v>0.5929282407407408</v>
      </c>
      <c r="B904" s="2">
        <v>35.402299999999997</v>
      </c>
      <c r="C904" s="2">
        <v>-119.00252</v>
      </c>
      <c r="F904" s="4">
        <v>0.92626157407407417</v>
      </c>
    </row>
    <row r="905" spans="1:6" x14ac:dyDescent="0.35">
      <c r="A905" s="1">
        <f t="shared" si="14"/>
        <v>0.59293981481481484</v>
      </c>
      <c r="B905" s="3">
        <v>35.402189999999997</v>
      </c>
      <c r="C905" s="3">
        <v>-119.00261</v>
      </c>
      <c r="F905" s="5">
        <v>0.9262731481481481</v>
      </c>
    </row>
    <row r="906" spans="1:6" x14ac:dyDescent="0.35">
      <c r="A906" s="1">
        <f t="shared" si="14"/>
        <v>0.59295138888888888</v>
      </c>
      <c r="B906" s="2">
        <v>35.402079999999998</v>
      </c>
      <c r="C906" s="2">
        <v>-119.00270999999999</v>
      </c>
      <c r="F906" s="4">
        <v>0.92628472222222225</v>
      </c>
    </row>
    <row r="907" spans="1:6" x14ac:dyDescent="0.35">
      <c r="A907" s="1">
        <f t="shared" si="14"/>
        <v>0.59296296296296291</v>
      </c>
      <c r="B907" s="3">
        <v>35.401980000000002</v>
      </c>
      <c r="C907" s="3">
        <v>-119.00279</v>
      </c>
      <c r="F907" s="5">
        <v>0.92629629629629628</v>
      </c>
    </row>
    <row r="908" spans="1:6" x14ac:dyDescent="0.35">
      <c r="A908" s="1">
        <f t="shared" si="14"/>
        <v>0.59297453703703717</v>
      </c>
      <c r="B908" s="2">
        <v>35.401870000000002</v>
      </c>
      <c r="C908" s="2">
        <v>-119.00288</v>
      </c>
      <c r="F908" s="4">
        <v>0.92630787037037043</v>
      </c>
    </row>
    <row r="909" spans="1:6" x14ac:dyDescent="0.35">
      <c r="A909" s="1">
        <f t="shared" si="14"/>
        <v>0.59298611111111099</v>
      </c>
      <c r="B909" s="3">
        <v>35.401769999999999</v>
      </c>
      <c r="C909" s="3">
        <v>-119.00297</v>
      </c>
      <c r="F909" s="5">
        <v>0.92631944444444436</v>
      </c>
    </row>
    <row r="910" spans="1:6" x14ac:dyDescent="0.35">
      <c r="A910" s="1">
        <f t="shared" si="14"/>
        <v>0.59299768518518525</v>
      </c>
      <c r="B910" s="2">
        <v>35.40166</v>
      </c>
      <c r="C910" s="2">
        <v>-119.00306</v>
      </c>
      <c r="F910" s="4">
        <v>0.92633101851851851</v>
      </c>
    </row>
    <row r="911" spans="1:6" x14ac:dyDescent="0.35">
      <c r="A911" s="1">
        <f t="shared" si="14"/>
        <v>0.59300925925925929</v>
      </c>
      <c r="B911" s="3">
        <v>35.40155</v>
      </c>
      <c r="C911" s="3">
        <v>-119.00315999999999</v>
      </c>
      <c r="F911" s="5">
        <v>0.92634259259259266</v>
      </c>
    </row>
    <row r="912" spans="1:6" x14ac:dyDescent="0.35">
      <c r="A912" s="1">
        <f t="shared" si="14"/>
        <v>0.59302083333333333</v>
      </c>
      <c r="B912" s="2">
        <v>35.401440000000001</v>
      </c>
      <c r="C912" s="2">
        <v>-119.00324000000001</v>
      </c>
      <c r="F912" s="4">
        <v>0.9263541666666667</v>
      </c>
    </row>
    <row r="913" spans="1:6" x14ac:dyDescent="0.35">
      <c r="A913" s="1">
        <f t="shared" si="14"/>
        <v>0.59303240740740737</v>
      </c>
      <c r="B913" s="3">
        <v>35.401339999999998</v>
      </c>
      <c r="C913" s="3">
        <v>-119.00333999999999</v>
      </c>
      <c r="F913" s="5">
        <v>0.92636574074074074</v>
      </c>
    </row>
    <row r="914" spans="1:6" x14ac:dyDescent="0.35">
      <c r="A914" s="1">
        <f t="shared" si="14"/>
        <v>0.59304398148148141</v>
      </c>
      <c r="B914" s="2">
        <v>35.401229999999998</v>
      </c>
      <c r="C914" s="2">
        <v>-119.00342000000001</v>
      </c>
      <c r="F914" s="4">
        <v>0.92637731481481478</v>
      </c>
    </row>
    <row r="915" spans="1:6" x14ac:dyDescent="0.35">
      <c r="A915" s="1">
        <f t="shared" si="14"/>
        <v>0.59305555555555567</v>
      </c>
      <c r="B915" s="3">
        <v>35.401159999999997</v>
      </c>
      <c r="C915" s="3">
        <v>-119.00355</v>
      </c>
      <c r="F915" s="5">
        <v>0.92638888888888893</v>
      </c>
    </row>
    <row r="916" spans="1:6" x14ac:dyDescent="0.35">
      <c r="A916" s="1">
        <f t="shared" si="14"/>
        <v>0.59306712962962949</v>
      </c>
      <c r="B916" s="2">
        <v>35.401090000000003</v>
      </c>
      <c r="C916" s="2">
        <v>-119.00367</v>
      </c>
      <c r="F916" s="4">
        <v>0.92640046296296286</v>
      </c>
    </row>
    <row r="917" spans="1:6" x14ac:dyDescent="0.35">
      <c r="A917" s="1">
        <f t="shared" si="14"/>
        <v>0.59307870370370375</v>
      </c>
      <c r="B917" s="3">
        <v>35.401049999999998</v>
      </c>
      <c r="C917" s="3">
        <v>-119.00381</v>
      </c>
      <c r="F917" s="5">
        <v>0.92641203703703701</v>
      </c>
    </row>
    <row r="918" spans="1:6" x14ac:dyDescent="0.35">
      <c r="A918" s="1">
        <f t="shared" si="14"/>
        <v>0.59309027777777779</v>
      </c>
      <c r="B918" s="2">
        <v>35.401029999999999</v>
      </c>
      <c r="C918" s="2">
        <v>-119.00395</v>
      </c>
      <c r="F918" s="4">
        <v>0.92642361111111116</v>
      </c>
    </row>
    <row r="919" spans="1:6" x14ac:dyDescent="0.35">
      <c r="A919" s="1">
        <f t="shared" si="14"/>
        <v>0.59310185185185182</v>
      </c>
      <c r="B919" s="3">
        <v>35.401029999999999</v>
      </c>
      <c r="C919" s="3">
        <v>-119.00411</v>
      </c>
      <c r="F919" s="5">
        <v>0.92643518518518519</v>
      </c>
    </row>
    <row r="920" spans="1:6" x14ac:dyDescent="0.35">
      <c r="A920" s="1">
        <f t="shared" si="14"/>
        <v>0.59311342592592586</v>
      </c>
      <c r="B920" s="2">
        <v>35.401029999999999</v>
      </c>
      <c r="C920" s="2">
        <v>-119.00427000000001</v>
      </c>
      <c r="F920" s="4">
        <v>0.92644675925925923</v>
      </c>
    </row>
    <row r="921" spans="1:6" x14ac:dyDescent="0.35">
      <c r="A921" s="1">
        <f t="shared" si="14"/>
        <v>0.5931249999999999</v>
      </c>
      <c r="B921" s="3">
        <v>35.401060000000001</v>
      </c>
      <c r="C921" s="3">
        <v>-119.00442</v>
      </c>
      <c r="F921" s="5">
        <v>0.92645833333333327</v>
      </c>
    </row>
    <row r="922" spans="1:6" x14ac:dyDescent="0.35">
      <c r="A922" s="1">
        <f t="shared" si="14"/>
        <v>0.59313657407407416</v>
      </c>
      <c r="B922" s="2">
        <v>35.401119999999999</v>
      </c>
      <c r="C922" s="2">
        <v>-119.00458</v>
      </c>
      <c r="F922" s="4">
        <v>0.92646990740740742</v>
      </c>
    </row>
    <row r="923" spans="1:6" x14ac:dyDescent="0.35">
      <c r="A923" s="1">
        <f t="shared" si="14"/>
        <v>0.5931481481481482</v>
      </c>
      <c r="B923" s="3">
        <v>35.401209999999999</v>
      </c>
      <c r="C923" s="3">
        <v>-119.00472000000001</v>
      </c>
      <c r="F923" s="5">
        <v>0.92648148148148157</v>
      </c>
    </row>
    <row r="924" spans="1:6" x14ac:dyDescent="0.35">
      <c r="A924" s="1">
        <f t="shared" si="14"/>
        <v>0.59315972222222224</v>
      </c>
      <c r="B924" s="2">
        <v>35.401330000000002</v>
      </c>
      <c r="C924" s="2">
        <v>-119.00482</v>
      </c>
      <c r="F924" s="4">
        <v>0.9264930555555555</v>
      </c>
    </row>
    <row r="925" spans="1:6" x14ac:dyDescent="0.35">
      <c r="A925" s="1">
        <f t="shared" si="14"/>
        <v>0.59317129629629628</v>
      </c>
      <c r="B925" s="3">
        <v>35.40146</v>
      </c>
      <c r="C925" s="3">
        <v>-119.00492</v>
      </c>
      <c r="F925" s="5">
        <v>0.92650462962962965</v>
      </c>
    </row>
    <row r="926" spans="1:6" x14ac:dyDescent="0.35">
      <c r="A926" s="1">
        <f t="shared" si="14"/>
        <v>0.59318287037037032</v>
      </c>
      <c r="B926" s="2">
        <v>35.401580000000003</v>
      </c>
      <c r="C926" s="2">
        <v>-119.00503999999999</v>
      </c>
      <c r="F926" s="4">
        <v>0.92651620370370369</v>
      </c>
    </row>
    <row r="927" spans="1:6" x14ac:dyDescent="0.35">
      <c r="A927" s="1">
        <f t="shared" si="14"/>
        <v>0.59319444444444458</v>
      </c>
      <c r="B927" s="3">
        <v>35.401730000000001</v>
      </c>
      <c r="C927" s="3">
        <v>-119.00512999999999</v>
      </c>
      <c r="F927" s="5">
        <v>0.92652777777777784</v>
      </c>
    </row>
    <row r="928" spans="1:6" x14ac:dyDescent="0.35">
      <c r="A928" s="1">
        <f t="shared" si="14"/>
        <v>0.5932060185185184</v>
      </c>
      <c r="B928" s="2">
        <v>35.401879999999998</v>
      </c>
      <c r="C928" s="2">
        <v>-119.00523</v>
      </c>
      <c r="F928" s="4">
        <v>0.92653935185185177</v>
      </c>
    </row>
    <row r="929" spans="1:6" x14ac:dyDescent="0.35">
      <c r="A929" s="1">
        <f t="shared" si="14"/>
        <v>0.59321759259259266</v>
      </c>
      <c r="B929" s="3">
        <v>35.402050000000003</v>
      </c>
      <c r="C929" s="3">
        <v>-119.00532</v>
      </c>
      <c r="F929" s="5">
        <v>0.92655092592592592</v>
      </c>
    </row>
    <row r="930" spans="1:6" x14ac:dyDescent="0.35">
      <c r="A930" s="1">
        <f t="shared" si="14"/>
        <v>0.5932291666666667</v>
      </c>
      <c r="B930" s="2">
        <v>35.40222</v>
      </c>
      <c r="C930" s="2">
        <v>-119.00542</v>
      </c>
      <c r="F930" s="4">
        <v>0.92656250000000007</v>
      </c>
    </row>
    <row r="931" spans="1:6" x14ac:dyDescent="0.35">
      <c r="A931" s="1">
        <f t="shared" si="14"/>
        <v>0.59324074074074074</v>
      </c>
      <c r="B931" s="3">
        <v>35.402389999999997</v>
      </c>
      <c r="C931" s="3">
        <v>-119.00552</v>
      </c>
      <c r="F931" s="5">
        <v>0.92657407407407411</v>
      </c>
    </row>
    <row r="932" spans="1:6" x14ac:dyDescent="0.35">
      <c r="A932" s="1">
        <f t="shared" si="14"/>
        <v>0.59325231481481477</v>
      </c>
      <c r="B932" s="2">
        <v>35.402569999999997</v>
      </c>
      <c r="C932" s="2">
        <v>-119.00563</v>
      </c>
      <c r="F932" s="4">
        <v>0.92658564814814814</v>
      </c>
    </row>
    <row r="933" spans="1:6" x14ac:dyDescent="0.35">
      <c r="A933" s="1">
        <f t="shared" si="14"/>
        <v>0.59326388888888881</v>
      </c>
      <c r="B933" s="3">
        <v>35.402749999999997</v>
      </c>
      <c r="C933" s="3">
        <v>-119.00574</v>
      </c>
      <c r="F933" s="5">
        <v>0.92659722222222218</v>
      </c>
    </row>
    <row r="934" spans="1:6" x14ac:dyDescent="0.35">
      <c r="A934" s="1">
        <f t="shared" si="14"/>
        <v>0.59327546296296307</v>
      </c>
      <c r="B934" s="2">
        <v>35.402929999999998</v>
      </c>
      <c r="C934" s="2">
        <v>-119.00586</v>
      </c>
      <c r="F934" s="4">
        <v>0.92660879629629633</v>
      </c>
    </row>
    <row r="935" spans="1:6" x14ac:dyDescent="0.35">
      <c r="A935" s="1">
        <f t="shared" si="14"/>
        <v>0.59328703703703689</v>
      </c>
      <c r="B935" s="3">
        <v>35.403129999999997</v>
      </c>
      <c r="C935" s="3">
        <v>-119.00595</v>
      </c>
      <c r="F935" s="5">
        <v>0.92662037037037026</v>
      </c>
    </row>
    <row r="936" spans="1:6" x14ac:dyDescent="0.35">
      <c r="A936" s="1">
        <f t="shared" si="14"/>
        <v>0.59329861111111115</v>
      </c>
      <c r="B936" s="2">
        <v>35.403329999999997</v>
      </c>
      <c r="C936" s="2">
        <v>-119.00606999999999</v>
      </c>
      <c r="F936" s="4">
        <v>0.92663194444444441</v>
      </c>
    </row>
    <row r="937" spans="1:6" x14ac:dyDescent="0.35">
      <c r="A937" s="1">
        <f t="shared" si="14"/>
        <v>0.59331018518518519</v>
      </c>
      <c r="B937" s="3">
        <v>35.403509999999997</v>
      </c>
      <c r="C937" s="3">
        <v>-119.00618</v>
      </c>
      <c r="F937" s="5">
        <v>0.92664351851851856</v>
      </c>
    </row>
    <row r="938" spans="1:6" x14ac:dyDescent="0.35">
      <c r="A938" s="1">
        <f t="shared" si="14"/>
        <v>0.59332175925925923</v>
      </c>
      <c r="B938" s="2">
        <v>35.403700000000001</v>
      </c>
      <c r="C938" s="2">
        <v>-119.0063</v>
      </c>
      <c r="F938" s="4">
        <v>0.9266550925925926</v>
      </c>
    </row>
    <row r="939" spans="1:6" x14ac:dyDescent="0.35">
      <c r="A939" s="1">
        <f t="shared" si="14"/>
        <v>0.59333333333333327</v>
      </c>
      <c r="B939" s="3">
        <v>35.403869999999998</v>
      </c>
      <c r="C939" s="3">
        <v>-119.00642999999999</v>
      </c>
      <c r="F939" s="5">
        <v>0.92666666666666664</v>
      </c>
    </row>
    <row r="940" spans="1:6" x14ac:dyDescent="0.35">
      <c r="A940" s="1">
        <f t="shared" si="14"/>
        <v>0.59334490740740731</v>
      </c>
      <c r="B940" s="2">
        <v>35.404029999999999</v>
      </c>
      <c r="C940" s="2">
        <v>-119.00655</v>
      </c>
      <c r="F940" s="4">
        <v>0.92667824074074068</v>
      </c>
    </row>
    <row r="941" spans="1:6" x14ac:dyDescent="0.35">
      <c r="A941" s="1">
        <f t="shared" si="14"/>
        <v>0.59335648148148157</v>
      </c>
      <c r="B941" s="3">
        <v>35.40419</v>
      </c>
      <c r="C941" s="3">
        <v>-119.00668</v>
      </c>
      <c r="F941" s="5">
        <v>0.92668981481481483</v>
      </c>
    </row>
    <row r="942" spans="1:6" x14ac:dyDescent="0.35">
      <c r="A942" s="1">
        <f t="shared" si="14"/>
        <v>0.59336805555555561</v>
      </c>
      <c r="B942" s="2">
        <v>35.40437</v>
      </c>
      <c r="C942" s="2">
        <v>-119.00681</v>
      </c>
      <c r="F942" s="4">
        <v>0.92670138888888898</v>
      </c>
    </row>
    <row r="943" spans="1:6" x14ac:dyDescent="0.35">
      <c r="A943" s="1">
        <f t="shared" si="14"/>
        <v>0.59337962962962965</v>
      </c>
      <c r="B943" s="3">
        <v>35.404530000000001</v>
      </c>
      <c r="C943" s="3">
        <v>-119.00695</v>
      </c>
      <c r="F943" s="5">
        <v>0.92671296296296291</v>
      </c>
    </row>
    <row r="944" spans="1:6" x14ac:dyDescent="0.35">
      <c r="A944" s="1">
        <f t="shared" si="14"/>
        <v>0.59339120370370368</v>
      </c>
      <c r="B944" s="2">
        <v>35.404679999999999</v>
      </c>
      <c r="C944" s="2">
        <v>-119.00708</v>
      </c>
      <c r="F944" s="4">
        <v>0.92672453703703705</v>
      </c>
    </row>
    <row r="945" spans="1:6" x14ac:dyDescent="0.35">
      <c r="A945" s="1">
        <f t="shared" si="14"/>
        <v>0.59340277777777772</v>
      </c>
      <c r="B945" s="3">
        <v>35.404829999999997</v>
      </c>
      <c r="C945" s="3">
        <v>-119.00722</v>
      </c>
      <c r="F945" s="5">
        <v>0.92673611111111109</v>
      </c>
    </row>
    <row r="946" spans="1:6" x14ac:dyDescent="0.35">
      <c r="A946" s="1">
        <f t="shared" si="14"/>
        <v>0.59341435185185198</v>
      </c>
      <c r="B946" s="2">
        <v>35.404989999999998</v>
      </c>
      <c r="C946" s="2">
        <v>-119.00736000000001</v>
      </c>
      <c r="F946" s="4">
        <v>0.92674768518518524</v>
      </c>
    </row>
    <row r="947" spans="1:6" x14ac:dyDescent="0.35">
      <c r="A947" s="1">
        <f t="shared" si="14"/>
        <v>0.5934259259259258</v>
      </c>
      <c r="B947" s="3">
        <v>35.405149999999999</v>
      </c>
      <c r="C947" s="3">
        <v>-119.00751</v>
      </c>
      <c r="F947" s="5">
        <v>0.92675925925925917</v>
      </c>
    </row>
    <row r="948" spans="1:6" x14ac:dyDescent="0.35">
      <c r="A948" s="1">
        <f t="shared" si="14"/>
        <v>0.59343750000000006</v>
      </c>
      <c r="B948" s="2">
        <v>35.40531</v>
      </c>
      <c r="C948" s="2">
        <v>-119.00767</v>
      </c>
      <c r="F948" s="4">
        <v>0.92677083333333332</v>
      </c>
    </row>
    <row r="949" spans="1:6" x14ac:dyDescent="0.35">
      <c r="A949" s="1">
        <f t="shared" si="14"/>
        <v>0.5934490740740741</v>
      </c>
      <c r="B949" s="3">
        <v>35.405479999999997</v>
      </c>
      <c r="C949" s="3">
        <v>-119.00782</v>
      </c>
      <c r="F949" s="5">
        <v>0.92678240740740747</v>
      </c>
    </row>
    <row r="950" spans="1:6" x14ac:dyDescent="0.35">
      <c r="A950" s="1">
        <f t="shared" si="14"/>
        <v>0.59346064814814814</v>
      </c>
      <c r="B950" s="2">
        <v>35.405650000000001</v>
      </c>
      <c r="C950" s="2">
        <v>-119.00797</v>
      </c>
      <c r="F950" s="4">
        <v>0.92679398148148151</v>
      </c>
    </row>
    <row r="951" spans="1:6" x14ac:dyDescent="0.35">
      <c r="A951" s="1">
        <f t="shared" si="14"/>
        <v>0.59347222222222218</v>
      </c>
      <c r="B951" s="3">
        <v>35.405819999999999</v>
      </c>
      <c r="C951" s="3">
        <v>-119.00812999999999</v>
      </c>
      <c r="F951" s="5">
        <v>0.92680555555555555</v>
      </c>
    </row>
    <row r="952" spans="1:6" x14ac:dyDescent="0.35">
      <c r="A952" s="1">
        <f t="shared" si="14"/>
        <v>0.59348379629629622</v>
      </c>
      <c r="B952" s="2">
        <v>35.405999999999999</v>
      </c>
      <c r="C952" s="2">
        <v>-119.00828</v>
      </c>
      <c r="F952" s="4">
        <v>0.92681712962962959</v>
      </c>
    </row>
    <row r="953" spans="1:6" x14ac:dyDescent="0.35">
      <c r="A953" s="1">
        <f t="shared" si="14"/>
        <v>0.59349537037037048</v>
      </c>
      <c r="B953" s="3">
        <v>35.406179999999999</v>
      </c>
      <c r="C953" s="3">
        <v>-119.00843999999999</v>
      </c>
      <c r="F953" s="5">
        <v>0.92682870370370374</v>
      </c>
    </row>
    <row r="954" spans="1:6" x14ac:dyDescent="0.35">
      <c r="A954" s="1">
        <f t="shared" si="14"/>
        <v>0.59350694444444452</v>
      </c>
      <c r="B954" s="2">
        <v>35.40634</v>
      </c>
      <c r="C954" s="2">
        <v>-119.00859</v>
      </c>
      <c r="F954" s="4">
        <v>0.92684027777777789</v>
      </c>
    </row>
    <row r="955" spans="1:6" x14ac:dyDescent="0.35">
      <c r="A955" s="1">
        <f t="shared" si="14"/>
        <v>0.59351851851851856</v>
      </c>
      <c r="B955" s="3">
        <v>35.406509999999997</v>
      </c>
      <c r="C955" s="3">
        <v>-119.00874</v>
      </c>
      <c r="F955" s="5">
        <v>0.92685185185185182</v>
      </c>
    </row>
    <row r="956" spans="1:6" x14ac:dyDescent="0.35">
      <c r="A956" s="1">
        <f t="shared" si="14"/>
        <v>0.5935300925925926</v>
      </c>
      <c r="B956" s="2">
        <v>35.406669999999998</v>
      </c>
      <c r="C956" s="2">
        <v>-119.00888</v>
      </c>
      <c r="F956" s="4">
        <v>0.92686342592592597</v>
      </c>
    </row>
    <row r="957" spans="1:6" x14ac:dyDescent="0.35">
      <c r="A957" s="1">
        <f t="shared" si="14"/>
        <v>0.59354166666666663</v>
      </c>
      <c r="B957" s="3">
        <v>35.406820000000003</v>
      </c>
      <c r="C957" s="3">
        <v>-119.00902000000001</v>
      </c>
      <c r="F957" s="5">
        <v>0.926875</v>
      </c>
    </row>
    <row r="958" spans="1:6" x14ac:dyDescent="0.35">
      <c r="A958" s="1">
        <f t="shared" si="14"/>
        <v>0.59355324074074067</v>
      </c>
      <c r="B958" s="2">
        <v>35.406979999999997</v>
      </c>
      <c r="C958" s="2">
        <v>-119.00915999999999</v>
      </c>
      <c r="F958" s="4">
        <v>0.92688657407407404</v>
      </c>
    </row>
    <row r="959" spans="1:6" x14ac:dyDescent="0.35">
      <c r="A959" s="1">
        <f t="shared" si="14"/>
        <v>0.59356481481481471</v>
      </c>
      <c r="B959" s="3">
        <v>35.407130000000002</v>
      </c>
      <c r="C959" s="3">
        <v>-119.00931</v>
      </c>
      <c r="F959" s="5">
        <v>0.92689814814814808</v>
      </c>
    </row>
    <row r="960" spans="1:6" x14ac:dyDescent="0.35">
      <c r="A960" s="1">
        <f t="shared" si="14"/>
        <v>0.59357638888888897</v>
      </c>
      <c r="B960" s="2">
        <v>35.407290000000003</v>
      </c>
      <c r="C960" s="2">
        <v>-119.00945</v>
      </c>
      <c r="F960" s="4">
        <v>0.92690972222222223</v>
      </c>
    </row>
    <row r="961" spans="1:6" x14ac:dyDescent="0.35">
      <c r="A961" s="1">
        <f t="shared" si="14"/>
        <v>0.59358796296296301</v>
      </c>
      <c r="B961" s="3">
        <v>35.407449999999997</v>
      </c>
      <c r="C961" s="3">
        <v>-119.00960000000001</v>
      </c>
      <c r="F961" s="5">
        <v>0.92692129629629638</v>
      </c>
    </row>
    <row r="962" spans="1:6" x14ac:dyDescent="0.35">
      <c r="A962" s="1">
        <f t="shared" si="14"/>
        <v>0.59359953703703705</v>
      </c>
      <c r="B962" s="2">
        <v>35.407620000000001</v>
      </c>
      <c r="C962" s="2">
        <v>-119.00975</v>
      </c>
      <c r="F962" s="4">
        <v>0.92693287037037031</v>
      </c>
    </row>
    <row r="963" spans="1:6" x14ac:dyDescent="0.35">
      <c r="A963" s="1">
        <f t="shared" ref="A963:A1026" si="15">F963-TIME(8,0,0)</f>
        <v>0.59361111111111109</v>
      </c>
      <c r="B963" s="3">
        <v>35.407780000000002</v>
      </c>
      <c r="C963" s="3">
        <v>-119.00989</v>
      </c>
      <c r="F963" s="5">
        <v>0.92694444444444446</v>
      </c>
    </row>
    <row r="964" spans="1:6" x14ac:dyDescent="0.35">
      <c r="A964" s="1">
        <f t="shared" si="15"/>
        <v>0.59362268518518513</v>
      </c>
      <c r="B964" s="2">
        <v>35.407940000000004</v>
      </c>
      <c r="C964" s="2">
        <v>-119.01004</v>
      </c>
      <c r="F964" s="4">
        <v>0.9269560185185185</v>
      </c>
    </row>
    <row r="965" spans="1:6" x14ac:dyDescent="0.35">
      <c r="A965" s="1">
        <f t="shared" si="15"/>
        <v>0.59363425925925939</v>
      </c>
      <c r="B965" s="3">
        <v>35.408099999999997</v>
      </c>
      <c r="C965" s="3">
        <v>-119.01018000000001</v>
      </c>
      <c r="F965" s="5">
        <v>0.92696759259259265</v>
      </c>
    </row>
    <row r="966" spans="1:6" x14ac:dyDescent="0.35">
      <c r="A966" s="1">
        <f t="shared" si="15"/>
        <v>0.59364583333333321</v>
      </c>
      <c r="B966" s="2">
        <v>35.408259999999999</v>
      </c>
      <c r="C966" s="2">
        <v>-119.01031999999999</v>
      </c>
      <c r="F966" s="4">
        <v>0.92697916666666658</v>
      </c>
    </row>
    <row r="967" spans="1:6" x14ac:dyDescent="0.35">
      <c r="A967" s="1">
        <f t="shared" si="15"/>
        <v>0.59365740740740747</v>
      </c>
      <c r="B967" s="3">
        <v>35.40842</v>
      </c>
      <c r="C967" s="3">
        <v>-119.01047</v>
      </c>
      <c r="F967" s="5">
        <v>0.92699074074074073</v>
      </c>
    </row>
    <row r="968" spans="1:6" x14ac:dyDescent="0.35">
      <c r="A968" s="1">
        <f t="shared" si="15"/>
        <v>0.59366898148148151</v>
      </c>
      <c r="B968" s="2">
        <v>35.408580000000001</v>
      </c>
      <c r="C968" s="2">
        <v>-119.01061</v>
      </c>
      <c r="F968" s="4">
        <v>0.92700231481481488</v>
      </c>
    </row>
    <row r="969" spans="1:6" x14ac:dyDescent="0.35">
      <c r="A969" s="1">
        <f t="shared" si="15"/>
        <v>0.59368055555555554</v>
      </c>
      <c r="B969" s="3">
        <v>35.408740000000002</v>
      </c>
      <c r="C969" s="3">
        <v>-119.01075</v>
      </c>
      <c r="F969" s="5">
        <v>0.92701388888888892</v>
      </c>
    </row>
    <row r="970" spans="1:6" x14ac:dyDescent="0.35">
      <c r="A970" s="1">
        <f t="shared" si="15"/>
        <v>0.59369212962962958</v>
      </c>
      <c r="B970" s="2">
        <v>35.40889</v>
      </c>
      <c r="C970" s="2">
        <v>-119.01088</v>
      </c>
      <c r="F970" s="4">
        <v>0.92702546296296295</v>
      </c>
    </row>
    <row r="971" spans="1:6" x14ac:dyDescent="0.35">
      <c r="A971" s="1">
        <f t="shared" si="15"/>
        <v>0.59370370370370362</v>
      </c>
      <c r="B971" s="3">
        <v>35.409050000000001</v>
      </c>
      <c r="C971" s="3">
        <v>-119.01102</v>
      </c>
      <c r="F971" s="5">
        <v>0.92703703703703699</v>
      </c>
    </row>
    <row r="972" spans="1:6" x14ac:dyDescent="0.35">
      <c r="A972" s="1">
        <f t="shared" si="15"/>
        <v>0.59371527777777788</v>
      </c>
      <c r="B972" s="2">
        <v>35.409199999999998</v>
      </c>
      <c r="C972" s="2">
        <v>-119.01116</v>
      </c>
      <c r="F972" s="4">
        <v>0.92704861111111114</v>
      </c>
    </row>
    <row r="973" spans="1:6" x14ac:dyDescent="0.35">
      <c r="A973" s="1">
        <f t="shared" si="15"/>
        <v>0.59372685185185192</v>
      </c>
      <c r="B973" s="3">
        <v>35.40936</v>
      </c>
      <c r="C973" s="3">
        <v>-119.01130000000001</v>
      </c>
      <c r="F973" s="5">
        <v>0.92706018518518529</v>
      </c>
    </row>
    <row r="974" spans="1:6" x14ac:dyDescent="0.35">
      <c r="A974" s="1">
        <f t="shared" si="15"/>
        <v>0.59373842592592596</v>
      </c>
      <c r="B974" s="2">
        <v>35.409529999999997</v>
      </c>
      <c r="C974" s="2">
        <v>-119.01145</v>
      </c>
      <c r="F974" s="4">
        <v>0.92707175925925922</v>
      </c>
    </row>
    <row r="975" spans="1:6" x14ac:dyDescent="0.35">
      <c r="A975" s="1">
        <f t="shared" si="15"/>
        <v>0.59375</v>
      </c>
      <c r="B975" s="3">
        <v>35.409689999999998</v>
      </c>
      <c r="C975" s="3">
        <v>-119.0116</v>
      </c>
      <c r="F975" s="5">
        <v>0.92708333333333337</v>
      </c>
    </row>
    <row r="976" spans="1:6" x14ac:dyDescent="0.35">
      <c r="A976" s="1">
        <f t="shared" si="15"/>
        <v>0.59376157407407404</v>
      </c>
      <c r="B976" s="2">
        <v>35.409860000000002</v>
      </c>
      <c r="C976" s="2">
        <v>-119.01174</v>
      </c>
      <c r="F976" s="4">
        <v>0.92709490740740741</v>
      </c>
    </row>
    <row r="977" spans="1:6" x14ac:dyDescent="0.35">
      <c r="A977" s="1">
        <f t="shared" si="15"/>
        <v>0.59377314814814808</v>
      </c>
      <c r="B977" s="3">
        <v>35.410020000000003</v>
      </c>
      <c r="C977" s="3">
        <v>-119.01188</v>
      </c>
      <c r="F977" s="5">
        <v>0.92710648148148145</v>
      </c>
    </row>
    <row r="978" spans="1:6" x14ac:dyDescent="0.35">
      <c r="A978" s="1">
        <f t="shared" si="15"/>
        <v>0.59378472222222212</v>
      </c>
      <c r="B978" s="2">
        <v>35.410179999999997</v>
      </c>
      <c r="C978" s="2">
        <v>-119.01201</v>
      </c>
      <c r="F978" s="4">
        <v>0.92711805555555549</v>
      </c>
    </row>
    <row r="979" spans="1:6" x14ac:dyDescent="0.35">
      <c r="A979" s="1">
        <f t="shared" si="15"/>
        <v>0.59379629629629638</v>
      </c>
      <c r="B979" s="3">
        <v>35.410350000000001</v>
      </c>
      <c r="C979" s="3">
        <v>-119.01213</v>
      </c>
      <c r="F979" s="5">
        <v>0.92712962962962964</v>
      </c>
    </row>
    <row r="980" spans="1:6" x14ac:dyDescent="0.35">
      <c r="A980" s="1">
        <f t="shared" si="15"/>
        <v>0.59380787037037042</v>
      </c>
      <c r="B980" s="2">
        <v>35.410519999999998</v>
      </c>
      <c r="C980" s="2">
        <v>-119.01223</v>
      </c>
      <c r="F980" s="4">
        <v>0.92714120370370379</v>
      </c>
    </row>
    <row r="981" spans="1:6" x14ac:dyDescent="0.35">
      <c r="A981" s="1">
        <f t="shared" si="15"/>
        <v>0.59381944444444446</v>
      </c>
      <c r="B981" s="3">
        <v>35.410690000000002</v>
      </c>
      <c r="C981" s="3">
        <v>-119.01232</v>
      </c>
      <c r="F981" s="5">
        <v>0.92715277777777771</v>
      </c>
    </row>
    <row r="982" spans="1:6" x14ac:dyDescent="0.35">
      <c r="A982" s="1">
        <f t="shared" si="15"/>
        <v>0.59383101851851849</v>
      </c>
      <c r="B982" s="2">
        <v>35.41086</v>
      </c>
      <c r="C982" s="2">
        <v>-119.0124</v>
      </c>
      <c r="F982" s="4">
        <v>0.92716435185185186</v>
      </c>
    </row>
    <row r="983" spans="1:6" x14ac:dyDescent="0.35">
      <c r="A983" s="1">
        <f t="shared" si="15"/>
        <v>0.59384259259259253</v>
      </c>
      <c r="B983" s="3">
        <v>35.41104</v>
      </c>
      <c r="C983" s="3">
        <v>-119.01246999999999</v>
      </c>
      <c r="F983" s="5">
        <v>0.9271759259259259</v>
      </c>
    </row>
    <row r="984" spans="1:6" x14ac:dyDescent="0.35">
      <c r="A984" s="1">
        <f t="shared" si="15"/>
        <v>0.59385416666666679</v>
      </c>
      <c r="B984" s="2">
        <v>35.41122</v>
      </c>
      <c r="C984" s="2">
        <v>-119.01253</v>
      </c>
      <c r="F984" s="4">
        <v>0.92718750000000005</v>
      </c>
    </row>
    <row r="985" spans="1:6" x14ac:dyDescent="0.35">
      <c r="A985" s="1">
        <f t="shared" si="15"/>
        <v>0.59386574074074061</v>
      </c>
      <c r="B985" s="3">
        <v>35.411409999999997</v>
      </c>
      <c r="C985" s="3">
        <v>-119.01259</v>
      </c>
      <c r="F985" s="5">
        <v>0.92719907407407398</v>
      </c>
    </row>
    <row r="986" spans="1:6" x14ac:dyDescent="0.35">
      <c r="A986" s="1">
        <f t="shared" si="15"/>
        <v>0.59387731481481487</v>
      </c>
      <c r="B986" s="2">
        <v>35.4116</v>
      </c>
      <c r="C986" s="2">
        <v>-119.01263</v>
      </c>
      <c r="F986" s="4">
        <v>0.92721064814814813</v>
      </c>
    </row>
    <row r="987" spans="1:6" x14ac:dyDescent="0.35">
      <c r="A987" s="1">
        <f t="shared" si="15"/>
        <v>0.59388888888888891</v>
      </c>
      <c r="B987" s="3">
        <v>35.411790000000003</v>
      </c>
      <c r="C987" s="3">
        <v>-119.01266</v>
      </c>
      <c r="F987" s="5">
        <v>0.92722222222222228</v>
      </c>
    </row>
    <row r="988" spans="1:6" x14ac:dyDescent="0.35">
      <c r="A988" s="1">
        <f t="shared" si="15"/>
        <v>0.59390046296296295</v>
      </c>
      <c r="B988" s="2">
        <v>35.411990000000003</v>
      </c>
      <c r="C988" s="2">
        <v>-119.01268</v>
      </c>
      <c r="F988" s="4">
        <v>0.92723379629629632</v>
      </c>
    </row>
    <row r="989" spans="1:6" x14ac:dyDescent="0.35">
      <c r="A989" s="1">
        <f t="shared" si="15"/>
        <v>0.59391203703703699</v>
      </c>
      <c r="B989" s="3">
        <v>35.412199999999999</v>
      </c>
      <c r="C989" s="3">
        <v>-119.01269000000001</v>
      </c>
      <c r="F989" s="5">
        <v>0.92724537037037036</v>
      </c>
    </row>
    <row r="990" spans="1:6" x14ac:dyDescent="0.35">
      <c r="A990" s="1">
        <f t="shared" si="15"/>
        <v>0.59392361111111103</v>
      </c>
      <c r="B990" s="2">
        <v>35.412410000000001</v>
      </c>
      <c r="C990" s="2">
        <v>-119.0127</v>
      </c>
      <c r="F990" s="4">
        <v>0.9272569444444444</v>
      </c>
    </row>
    <row r="991" spans="1:6" x14ac:dyDescent="0.35">
      <c r="A991" s="1">
        <f t="shared" si="15"/>
        <v>0.59393518518518529</v>
      </c>
      <c r="B991" s="3">
        <v>35.412619999999997</v>
      </c>
      <c r="C991" s="3">
        <v>-119.0127</v>
      </c>
      <c r="F991" s="5">
        <v>0.92726851851851855</v>
      </c>
    </row>
    <row r="992" spans="1:6" x14ac:dyDescent="0.35">
      <c r="A992" s="1">
        <f t="shared" si="15"/>
        <v>0.59394675925925933</v>
      </c>
      <c r="B992" s="2">
        <v>35.412840000000003</v>
      </c>
      <c r="C992" s="2">
        <v>-119.0127</v>
      </c>
      <c r="F992" s="4">
        <v>0.9272800925925927</v>
      </c>
    </row>
    <row r="993" spans="1:6" x14ac:dyDescent="0.35">
      <c r="A993" s="1">
        <f t="shared" si="15"/>
        <v>0.59395833333333337</v>
      </c>
      <c r="B993" s="3">
        <v>35.413060000000002</v>
      </c>
      <c r="C993" s="3">
        <v>-119.0127</v>
      </c>
      <c r="F993" s="5">
        <v>0.92729166666666663</v>
      </c>
    </row>
    <row r="994" spans="1:6" x14ac:dyDescent="0.35">
      <c r="A994" s="1">
        <f t="shared" si="15"/>
        <v>0.5939699074074074</v>
      </c>
      <c r="B994" s="2">
        <v>35.41328</v>
      </c>
      <c r="C994" s="2">
        <v>-119.01271</v>
      </c>
      <c r="F994" s="4">
        <v>0.92730324074074078</v>
      </c>
    </row>
    <row r="995" spans="1:6" x14ac:dyDescent="0.35">
      <c r="A995" s="1">
        <f t="shared" si="15"/>
        <v>0.59398148148148144</v>
      </c>
      <c r="B995" s="3">
        <v>35.413499999999999</v>
      </c>
      <c r="C995" s="3">
        <v>-119.01271</v>
      </c>
      <c r="F995" s="5">
        <v>0.92731481481481481</v>
      </c>
    </row>
    <row r="996" spans="1:6" x14ac:dyDescent="0.35">
      <c r="A996" s="1">
        <f t="shared" si="15"/>
        <v>0.59399305555555548</v>
      </c>
      <c r="B996" s="2">
        <v>35.413719999999998</v>
      </c>
      <c r="C996" s="2">
        <v>-119.01271</v>
      </c>
      <c r="F996" s="4">
        <v>0.92732638888888885</v>
      </c>
    </row>
    <row r="997" spans="1:6" x14ac:dyDescent="0.35">
      <c r="A997" s="1">
        <f t="shared" si="15"/>
        <v>0.59400462962962952</v>
      </c>
      <c r="B997" s="3">
        <v>35.41395</v>
      </c>
      <c r="C997" s="3">
        <v>-119.01271</v>
      </c>
      <c r="F997" s="5">
        <v>0.92733796296296289</v>
      </c>
    </row>
    <row r="998" spans="1:6" x14ac:dyDescent="0.35">
      <c r="A998" s="1">
        <f t="shared" si="15"/>
        <v>0.59401620370370378</v>
      </c>
      <c r="B998" s="2">
        <v>35.414180000000002</v>
      </c>
      <c r="C998" s="2">
        <v>-119.01271</v>
      </c>
      <c r="F998" s="4">
        <v>0.92734953703703704</v>
      </c>
    </row>
    <row r="999" spans="1:6" x14ac:dyDescent="0.35">
      <c r="A999" s="1">
        <f t="shared" si="15"/>
        <v>0.59402777777777782</v>
      </c>
      <c r="B999" s="3">
        <v>35.414409999999997</v>
      </c>
      <c r="C999" s="3">
        <v>-119.01271</v>
      </c>
      <c r="F999" s="5">
        <v>0.92736111111111119</v>
      </c>
    </row>
    <row r="1000" spans="1:6" x14ac:dyDescent="0.35">
      <c r="A1000" s="1">
        <f t="shared" si="15"/>
        <v>0.59403935185185186</v>
      </c>
      <c r="B1000" s="2">
        <v>35.414630000000002</v>
      </c>
      <c r="C1000" s="2">
        <v>-119.01272</v>
      </c>
      <c r="F1000" s="4">
        <v>0.92737268518518512</v>
      </c>
    </row>
    <row r="1001" spans="1:6" x14ac:dyDescent="0.35">
      <c r="A1001" s="1">
        <f t="shared" si="15"/>
        <v>0.5940509259259259</v>
      </c>
      <c r="B1001" s="3">
        <v>35.414839999999998</v>
      </c>
      <c r="C1001" s="3">
        <v>-119.01272</v>
      </c>
      <c r="F1001" s="5">
        <v>0.92738425925925927</v>
      </c>
    </row>
    <row r="1002" spans="1:6" x14ac:dyDescent="0.35">
      <c r="A1002" s="1">
        <f t="shared" si="15"/>
        <v>0.59406249999999994</v>
      </c>
      <c r="B1002" s="2">
        <v>35.415050000000001</v>
      </c>
      <c r="C1002" s="2">
        <v>-119.01272</v>
      </c>
      <c r="F1002" s="4">
        <v>0.92739583333333331</v>
      </c>
    </row>
    <row r="1003" spans="1:6" x14ac:dyDescent="0.35">
      <c r="A1003" s="1">
        <f t="shared" si="15"/>
        <v>0.5940740740740742</v>
      </c>
      <c r="B1003" s="3">
        <v>35.415239999999997</v>
      </c>
      <c r="C1003" s="3">
        <v>-119.01272</v>
      </c>
      <c r="F1003" s="5">
        <v>0.92740740740740746</v>
      </c>
    </row>
    <row r="1004" spans="1:6" x14ac:dyDescent="0.35">
      <c r="A1004" s="1">
        <f t="shared" si="15"/>
        <v>0.59408564814814802</v>
      </c>
      <c r="B1004" s="2">
        <v>35.415439999999997</v>
      </c>
      <c r="C1004" s="2">
        <v>-119.01272</v>
      </c>
      <c r="F1004" s="4">
        <v>0.92741898148148139</v>
      </c>
    </row>
    <row r="1005" spans="1:6" x14ac:dyDescent="0.35">
      <c r="A1005" s="1">
        <f t="shared" si="15"/>
        <v>0.59409722222222228</v>
      </c>
      <c r="B1005" s="3">
        <v>35.415640000000003</v>
      </c>
      <c r="C1005" s="3">
        <v>-119.01271</v>
      </c>
      <c r="F1005" s="5">
        <v>0.92743055555555554</v>
      </c>
    </row>
    <row r="1006" spans="1:6" x14ac:dyDescent="0.35">
      <c r="A1006" s="1">
        <f t="shared" si="15"/>
        <v>0.59410879629629632</v>
      </c>
      <c r="B1006" s="2">
        <v>35.415840000000003</v>
      </c>
      <c r="C1006" s="2">
        <v>-119.01271</v>
      </c>
      <c r="F1006" s="4">
        <v>0.92744212962962969</v>
      </c>
    </row>
    <row r="1007" spans="1:6" x14ac:dyDescent="0.35">
      <c r="A1007" s="1">
        <f t="shared" si="15"/>
        <v>0.59412037037037035</v>
      </c>
      <c r="B1007" s="3">
        <v>35.416049999999998</v>
      </c>
      <c r="C1007" s="3">
        <v>-119.0127</v>
      </c>
      <c r="F1007" s="5">
        <v>0.92745370370370372</v>
      </c>
    </row>
    <row r="1008" spans="1:6" x14ac:dyDescent="0.35">
      <c r="A1008" s="1">
        <f t="shared" si="15"/>
        <v>0.59413194444444439</v>
      </c>
      <c r="B1008" s="2">
        <v>35.416240000000002</v>
      </c>
      <c r="C1008" s="2">
        <v>-119.0127</v>
      </c>
      <c r="F1008" s="4">
        <v>0.92746527777777776</v>
      </c>
    </row>
    <row r="1009" spans="1:6" x14ac:dyDescent="0.35">
      <c r="A1009" s="1">
        <f t="shared" si="15"/>
        <v>0.59414351851851843</v>
      </c>
      <c r="B1009" s="3">
        <v>35.416429999999998</v>
      </c>
      <c r="C1009" s="3">
        <v>-119.0127</v>
      </c>
      <c r="F1009" s="5">
        <v>0.9274768518518518</v>
      </c>
    </row>
    <row r="1010" spans="1:6" x14ac:dyDescent="0.35">
      <c r="A1010" s="1">
        <f t="shared" si="15"/>
        <v>0.59415509259259269</v>
      </c>
      <c r="B1010" s="2">
        <v>35.416609999999999</v>
      </c>
      <c r="C1010" s="2">
        <v>-119.0127</v>
      </c>
      <c r="F1010" s="4">
        <v>0.92748842592592595</v>
      </c>
    </row>
    <row r="1011" spans="1:6" x14ac:dyDescent="0.35">
      <c r="A1011" s="1">
        <f t="shared" si="15"/>
        <v>0.59416666666666673</v>
      </c>
      <c r="B1011" s="3">
        <v>35.416800000000002</v>
      </c>
      <c r="C1011" s="3">
        <v>-119.01271</v>
      </c>
      <c r="F1011" s="5">
        <v>0.9275000000000001</v>
      </c>
    </row>
    <row r="1012" spans="1:6" x14ac:dyDescent="0.35">
      <c r="A1012" s="1">
        <f t="shared" si="15"/>
        <v>0.59417824074074077</v>
      </c>
      <c r="B1012" s="2">
        <v>35.416989999999998</v>
      </c>
      <c r="C1012" s="2">
        <v>-119.01271</v>
      </c>
      <c r="F1012" s="4">
        <v>0.92751157407407403</v>
      </c>
    </row>
    <row r="1013" spans="1:6" x14ac:dyDescent="0.35">
      <c r="A1013" s="1">
        <f t="shared" si="15"/>
        <v>0.59418981481481481</v>
      </c>
      <c r="B1013" s="3">
        <v>35.417180000000002</v>
      </c>
      <c r="C1013" s="3">
        <v>-119.01272</v>
      </c>
      <c r="F1013" s="5">
        <v>0.92752314814814818</v>
      </c>
    </row>
    <row r="1014" spans="1:6" x14ac:dyDescent="0.35">
      <c r="A1014" s="1">
        <f t="shared" si="15"/>
        <v>0.59420138888888885</v>
      </c>
      <c r="B1014" s="2">
        <v>35.417369999999998</v>
      </c>
      <c r="C1014" s="2">
        <v>-119.01272</v>
      </c>
      <c r="F1014" s="4">
        <v>0.92753472222222222</v>
      </c>
    </row>
    <row r="1015" spans="1:6" x14ac:dyDescent="0.35">
      <c r="A1015" s="1">
        <f t="shared" si="15"/>
        <v>0.59421296296296311</v>
      </c>
      <c r="B1015" s="3">
        <v>35.417569999999998</v>
      </c>
      <c r="C1015" s="3">
        <v>-119.01273</v>
      </c>
      <c r="F1015" s="5">
        <v>0.92754629629629637</v>
      </c>
    </row>
    <row r="1016" spans="1:6" x14ac:dyDescent="0.35">
      <c r="A1016" s="1">
        <f t="shared" si="15"/>
        <v>0.59422453703703693</v>
      </c>
      <c r="B1016" s="2">
        <v>35.417760000000001</v>
      </c>
      <c r="C1016" s="2">
        <v>-119.01273</v>
      </c>
      <c r="F1016" s="4">
        <v>0.9275578703703703</v>
      </c>
    </row>
    <row r="1017" spans="1:6" x14ac:dyDescent="0.35">
      <c r="A1017" s="1">
        <f t="shared" si="15"/>
        <v>0.59423611111111119</v>
      </c>
      <c r="B1017" s="3">
        <v>35.417949999999998</v>
      </c>
      <c r="C1017" s="3">
        <v>-119.01273</v>
      </c>
      <c r="F1017" s="5">
        <v>0.92756944444444445</v>
      </c>
    </row>
    <row r="1018" spans="1:6" x14ac:dyDescent="0.35">
      <c r="A1018" s="1">
        <f t="shared" si="15"/>
        <v>0.59424768518518523</v>
      </c>
      <c r="B1018" s="2">
        <v>35.418140000000001</v>
      </c>
      <c r="C1018" s="2">
        <v>-119.01273</v>
      </c>
      <c r="F1018" s="4">
        <v>0.9275810185185186</v>
      </c>
    </row>
    <row r="1019" spans="1:6" x14ac:dyDescent="0.35">
      <c r="A1019" s="1">
        <f t="shared" si="15"/>
        <v>0.59425925925925926</v>
      </c>
      <c r="B1019" s="3">
        <v>35.418320000000001</v>
      </c>
      <c r="C1019" s="3">
        <v>-119.01273</v>
      </c>
      <c r="F1019" s="5">
        <v>0.92759259259259252</v>
      </c>
    </row>
    <row r="1020" spans="1:6" x14ac:dyDescent="0.35">
      <c r="A1020" s="1">
        <f t="shared" si="15"/>
        <v>0.5942708333333333</v>
      </c>
      <c r="B1020" s="2">
        <v>35.418489999999998</v>
      </c>
      <c r="C1020" s="2">
        <v>-119.01273999999999</v>
      </c>
      <c r="F1020" s="4">
        <v>0.92760416666666667</v>
      </c>
    </row>
    <row r="1021" spans="1:6" x14ac:dyDescent="0.35">
      <c r="A1021" s="1">
        <f t="shared" si="15"/>
        <v>0.59428240740740734</v>
      </c>
      <c r="B1021" s="3">
        <v>35.41865</v>
      </c>
      <c r="C1021" s="3">
        <v>-119.01273999999999</v>
      </c>
      <c r="F1021" s="5">
        <v>0.92761574074074071</v>
      </c>
    </row>
    <row r="1022" spans="1:6" x14ac:dyDescent="0.35">
      <c r="A1022" s="1">
        <f t="shared" si="15"/>
        <v>0.5942939814814816</v>
      </c>
      <c r="B1022" s="2">
        <v>35.418810000000001</v>
      </c>
      <c r="C1022" s="2">
        <v>-119.01273999999999</v>
      </c>
      <c r="F1022" s="4">
        <v>0.92762731481481486</v>
      </c>
    </row>
    <row r="1023" spans="1:6" x14ac:dyDescent="0.35">
      <c r="A1023" s="1">
        <f t="shared" si="15"/>
        <v>0.59430555555555542</v>
      </c>
      <c r="B1023" s="3">
        <v>35.418959999999998</v>
      </c>
      <c r="C1023" s="3">
        <v>-119.01273999999999</v>
      </c>
      <c r="F1023" s="5">
        <v>0.92763888888888879</v>
      </c>
    </row>
    <row r="1024" spans="1:6" x14ac:dyDescent="0.35">
      <c r="A1024" s="1">
        <f t="shared" si="15"/>
        <v>0.59431712962962968</v>
      </c>
      <c r="B1024" s="2">
        <v>35.419089999999997</v>
      </c>
      <c r="C1024" s="2">
        <v>-119.01273999999999</v>
      </c>
      <c r="F1024" s="4">
        <v>0.92765046296296294</v>
      </c>
    </row>
    <row r="1025" spans="1:6" x14ac:dyDescent="0.35">
      <c r="A1025" s="1">
        <f t="shared" si="15"/>
        <v>0.59432870370370372</v>
      </c>
      <c r="B1025" s="3">
        <v>35.419220000000003</v>
      </c>
      <c r="C1025" s="3">
        <v>-119.01273999999999</v>
      </c>
      <c r="F1025" s="5">
        <v>0.92766203703703709</v>
      </c>
    </row>
    <row r="1026" spans="1:6" x14ac:dyDescent="0.35">
      <c r="A1026" s="1">
        <f t="shared" si="15"/>
        <v>0.59434027777777776</v>
      </c>
      <c r="B1026" s="2">
        <v>35.419339999999998</v>
      </c>
      <c r="C1026" s="2">
        <v>-119.01273999999999</v>
      </c>
      <c r="F1026" s="4">
        <v>0.92767361111111113</v>
      </c>
    </row>
    <row r="1027" spans="1:6" x14ac:dyDescent="0.35">
      <c r="A1027" s="1">
        <f t="shared" ref="A1027:A1072" si="16">F1027-TIME(8,0,0)</f>
        <v>0.5943518518518518</v>
      </c>
      <c r="B1027" s="3">
        <v>35.419460000000001</v>
      </c>
      <c r="C1027" s="3">
        <v>-119.01273999999999</v>
      </c>
      <c r="F1027" s="5">
        <v>0.92768518518518517</v>
      </c>
    </row>
    <row r="1028" spans="1:6" x14ac:dyDescent="0.35">
      <c r="A1028" s="1">
        <f t="shared" si="16"/>
        <v>0.59436342592592584</v>
      </c>
      <c r="B1028" s="2">
        <v>35.419580000000003</v>
      </c>
      <c r="C1028" s="2">
        <v>-119.01273999999999</v>
      </c>
      <c r="F1028" s="4">
        <v>0.92769675925925921</v>
      </c>
    </row>
    <row r="1029" spans="1:6" x14ac:dyDescent="0.35">
      <c r="A1029" s="1">
        <f t="shared" si="16"/>
        <v>0.5943750000000001</v>
      </c>
      <c r="B1029" s="3">
        <v>35.419699999999999</v>
      </c>
      <c r="C1029" s="3">
        <v>-119.01273999999999</v>
      </c>
      <c r="F1029" s="5">
        <v>0.92770833333333336</v>
      </c>
    </row>
    <row r="1030" spans="1:6" x14ac:dyDescent="0.35">
      <c r="A1030" s="1">
        <f t="shared" si="16"/>
        <v>0.59438657407407414</v>
      </c>
      <c r="B1030" s="2">
        <v>35.419840000000001</v>
      </c>
      <c r="C1030" s="2">
        <v>-119.01273999999999</v>
      </c>
      <c r="F1030" s="4">
        <v>0.92771990740740751</v>
      </c>
    </row>
    <row r="1031" spans="1:6" x14ac:dyDescent="0.35">
      <c r="A1031" s="1">
        <f t="shared" si="16"/>
        <v>0.59439814814814818</v>
      </c>
      <c r="B1031" s="3">
        <v>35.419980000000002</v>
      </c>
      <c r="C1031" s="3">
        <v>-119.01273999999999</v>
      </c>
      <c r="F1031" s="5">
        <v>0.92773148148148143</v>
      </c>
    </row>
    <row r="1032" spans="1:6" x14ac:dyDescent="0.35">
      <c r="A1032" s="1">
        <f t="shared" si="16"/>
        <v>0.59440972222222221</v>
      </c>
      <c r="B1032" s="2">
        <v>35.42013</v>
      </c>
      <c r="C1032" s="2">
        <v>-119.01273</v>
      </c>
      <c r="F1032" s="4">
        <v>0.92774305555555558</v>
      </c>
    </row>
    <row r="1033" spans="1:6" x14ac:dyDescent="0.35">
      <c r="A1033" s="1">
        <f t="shared" si="16"/>
        <v>0.59442129629629625</v>
      </c>
      <c r="B1033" s="3">
        <v>35.420279999999998</v>
      </c>
      <c r="C1033" s="3">
        <v>-119.01273</v>
      </c>
      <c r="F1033" s="5">
        <v>0.92775462962962962</v>
      </c>
    </row>
    <row r="1034" spans="1:6" x14ac:dyDescent="0.35">
      <c r="A1034" s="1">
        <f t="shared" si="16"/>
        <v>0.59443287037037051</v>
      </c>
      <c r="B1034" s="2">
        <v>35.420439999999999</v>
      </c>
      <c r="C1034" s="2">
        <v>-119.01273</v>
      </c>
      <c r="F1034" s="4">
        <v>0.92776620370370377</v>
      </c>
    </row>
    <row r="1035" spans="1:6" x14ac:dyDescent="0.35">
      <c r="A1035" s="1">
        <f t="shared" si="16"/>
        <v>0.59444444444444433</v>
      </c>
      <c r="B1035" s="3">
        <v>35.42062</v>
      </c>
      <c r="C1035" s="3">
        <v>-119.01273999999999</v>
      </c>
      <c r="F1035" s="5">
        <v>0.9277777777777777</v>
      </c>
    </row>
    <row r="1036" spans="1:6" x14ac:dyDescent="0.35">
      <c r="A1036" s="1">
        <f t="shared" si="16"/>
        <v>0.59445601851851859</v>
      </c>
      <c r="B1036" s="2">
        <v>35.4208</v>
      </c>
      <c r="C1036" s="2">
        <v>-119.01273999999999</v>
      </c>
      <c r="F1036" s="4">
        <v>0.92778935185185185</v>
      </c>
    </row>
    <row r="1037" spans="1:6" x14ac:dyDescent="0.35">
      <c r="A1037" s="1">
        <f t="shared" si="16"/>
        <v>0.59446759259259263</v>
      </c>
      <c r="B1037" s="3">
        <v>35.42098</v>
      </c>
      <c r="C1037" s="3">
        <v>-119.01273999999999</v>
      </c>
      <c r="F1037" s="5">
        <v>0.927800925925926</v>
      </c>
    </row>
    <row r="1038" spans="1:6" x14ac:dyDescent="0.35">
      <c r="A1038" s="1">
        <f t="shared" si="16"/>
        <v>0.59447916666666667</v>
      </c>
      <c r="B1038" s="2">
        <v>35.42118</v>
      </c>
      <c r="C1038" s="2">
        <v>-119.01273999999999</v>
      </c>
      <c r="F1038" s="4">
        <v>0.92781249999999993</v>
      </c>
    </row>
    <row r="1039" spans="1:6" x14ac:dyDescent="0.35">
      <c r="A1039" s="1">
        <f t="shared" si="16"/>
        <v>0.59449074074074071</v>
      </c>
      <c r="B1039" s="3">
        <v>35.421379999999999</v>
      </c>
      <c r="C1039" s="3">
        <v>-119.01273999999999</v>
      </c>
      <c r="F1039" s="5">
        <v>0.92782407407407408</v>
      </c>
    </row>
    <row r="1040" spans="1:6" x14ac:dyDescent="0.35">
      <c r="A1040" s="1">
        <f t="shared" si="16"/>
        <v>0.59450231481481475</v>
      </c>
      <c r="B1040" s="2">
        <v>35.421579999999999</v>
      </c>
      <c r="C1040" s="2">
        <v>-119.01273999999999</v>
      </c>
      <c r="F1040" s="4">
        <v>0.92783564814814812</v>
      </c>
    </row>
    <row r="1041" spans="1:6" x14ac:dyDescent="0.35">
      <c r="A1041" s="1">
        <f t="shared" si="16"/>
        <v>0.59451388888888901</v>
      </c>
      <c r="B1041" s="3">
        <v>35.421799999999998</v>
      </c>
      <c r="C1041" s="3">
        <v>-119.01273999999999</v>
      </c>
      <c r="F1041" s="5">
        <v>0.92784722222222227</v>
      </c>
    </row>
    <row r="1042" spans="1:6" x14ac:dyDescent="0.35">
      <c r="A1042" s="1">
        <f t="shared" si="16"/>
        <v>0.59452546296296283</v>
      </c>
      <c r="B1042" s="2">
        <v>35.422020000000003</v>
      </c>
      <c r="C1042" s="2">
        <v>-119.01273999999999</v>
      </c>
      <c r="F1042" s="4">
        <v>0.9278587962962962</v>
      </c>
    </row>
    <row r="1043" spans="1:6" x14ac:dyDescent="0.35">
      <c r="A1043" s="1">
        <f t="shared" si="16"/>
        <v>0.59453703703703709</v>
      </c>
      <c r="B1043" s="3">
        <v>35.422260000000001</v>
      </c>
      <c r="C1043" s="3">
        <v>-119.01275</v>
      </c>
      <c r="F1043" s="5">
        <v>0.92787037037037035</v>
      </c>
    </row>
    <row r="1044" spans="1:6" x14ac:dyDescent="0.35">
      <c r="A1044" s="1">
        <f t="shared" si="16"/>
        <v>0.59454861111111112</v>
      </c>
      <c r="B1044" s="2">
        <v>35.422490000000003</v>
      </c>
      <c r="C1044" s="2">
        <v>-119.01275</v>
      </c>
      <c r="F1044" s="4">
        <v>0.9278819444444445</v>
      </c>
    </row>
    <row r="1045" spans="1:6" x14ac:dyDescent="0.35">
      <c r="A1045" s="1">
        <f t="shared" si="16"/>
        <v>0.59456018518518516</v>
      </c>
      <c r="B1045" s="3">
        <v>35.422710000000002</v>
      </c>
      <c r="C1045" s="3">
        <v>-119.01275</v>
      </c>
      <c r="F1045" s="5">
        <v>0.92789351851851853</v>
      </c>
    </row>
    <row r="1046" spans="1:6" x14ac:dyDescent="0.35">
      <c r="A1046" s="1">
        <f t="shared" si="16"/>
        <v>0.5945717592592592</v>
      </c>
      <c r="B1046" s="2">
        <v>35.422930000000001</v>
      </c>
      <c r="C1046" s="2">
        <v>-119.01275</v>
      </c>
      <c r="F1046" s="4">
        <v>0.92790509259259257</v>
      </c>
    </row>
    <row r="1047" spans="1:6" x14ac:dyDescent="0.35">
      <c r="A1047" s="1">
        <f t="shared" si="16"/>
        <v>0.59458333333333324</v>
      </c>
      <c r="B1047" s="3">
        <v>35.423160000000003</v>
      </c>
      <c r="C1047" s="3">
        <v>-119.01275</v>
      </c>
      <c r="F1047" s="5">
        <v>0.92791666666666661</v>
      </c>
    </row>
    <row r="1048" spans="1:6" x14ac:dyDescent="0.35">
      <c r="A1048" s="1">
        <f t="shared" si="16"/>
        <v>0.5945949074074075</v>
      </c>
      <c r="B1048" s="2">
        <v>35.423369999999998</v>
      </c>
      <c r="C1048" s="2">
        <v>-119.01275</v>
      </c>
      <c r="F1048" s="4">
        <v>0.92792824074074076</v>
      </c>
    </row>
    <row r="1049" spans="1:6" x14ac:dyDescent="0.35">
      <c r="A1049" s="1">
        <f t="shared" si="16"/>
        <v>0.59460648148148154</v>
      </c>
      <c r="B1049" s="3">
        <v>35.423580000000001</v>
      </c>
      <c r="C1049" s="3">
        <v>-119.01275</v>
      </c>
      <c r="F1049" s="5">
        <v>0.92793981481481491</v>
      </c>
    </row>
    <row r="1050" spans="1:6" x14ac:dyDescent="0.35">
      <c r="A1050" s="1">
        <f t="shared" si="16"/>
        <v>0.59461805555555558</v>
      </c>
      <c r="B1050" s="2">
        <v>35.423780000000001</v>
      </c>
      <c r="C1050" s="2">
        <v>-119.01276</v>
      </c>
      <c r="F1050" s="4">
        <v>0.92795138888888884</v>
      </c>
    </row>
    <row r="1051" spans="1:6" x14ac:dyDescent="0.35">
      <c r="A1051" s="1">
        <f t="shared" si="16"/>
        <v>0.59462962962962962</v>
      </c>
      <c r="B1051" s="3">
        <v>35.423990000000003</v>
      </c>
      <c r="C1051" s="3">
        <v>-119.01276</v>
      </c>
      <c r="F1051" s="5">
        <v>0.92796296296296299</v>
      </c>
    </row>
    <row r="1052" spans="1:6" x14ac:dyDescent="0.35">
      <c r="A1052" s="1">
        <f t="shared" si="16"/>
        <v>0.59464120370370366</v>
      </c>
      <c r="B1052" s="2">
        <v>35.424190000000003</v>
      </c>
      <c r="C1052" s="2">
        <v>-119.01276</v>
      </c>
      <c r="F1052" s="4">
        <v>0.92797453703703703</v>
      </c>
    </row>
    <row r="1053" spans="1:6" x14ac:dyDescent="0.35">
      <c r="A1053" s="1">
        <f t="shared" si="16"/>
        <v>0.59465277777777792</v>
      </c>
      <c r="B1053" s="3">
        <v>35.424390000000002</v>
      </c>
      <c r="C1053" s="3">
        <v>-119.01276</v>
      </c>
      <c r="F1053" s="5">
        <v>0.92798611111111118</v>
      </c>
    </row>
    <row r="1054" spans="1:6" x14ac:dyDescent="0.35">
      <c r="A1054" s="1">
        <f t="shared" si="16"/>
        <v>0.59466435185185174</v>
      </c>
      <c r="B1054" s="2">
        <v>35.424579999999999</v>
      </c>
      <c r="C1054" s="2">
        <v>-119.01276</v>
      </c>
      <c r="F1054" s="4">
        <v>0.92799768518518511</v>
      </c>
    </row>
    <row r="1055" spans="1:6" x14ac:dyDescent="0.35">
      <c r="A1055" s="1">
        <f t="shared" si="16"/>
        <v>0.594675925925926</v>
      </c>
      <c r="B1055" s="3">
        <v>35.424770000000002</v>
      </c>
      <c r="C1055" s="3">
        <v>-119.01276</v>
      </c>
      <c r="F1055" s="5">
        <v>0.92800925925925926</v>
      </c>
    </row>
    <row r="1056" spans="1:6" x14ac:dyDescent="0.35">
      <c r="A1056" s="1">
        <f t="shared" si="16"/>
        <v>0.59468750000000004</v>
      </c>
      <c r="B1056" s="2">
        <v>35.424950000000003</v>
      </c>
      <c r="C1056" s="2">
        <v>-119.01275</v>
      </c>
      <c r="F1056" s="4">
        <v>0.92802083333333341</v>
      </c>
    </row>
    <row r="1057" spans="1:6" x14ac:dyDescent="0.35">
      <c r="A1057" s="1">
        <f t="shared" si="16"/>
        <v>0.59469907407407407</v>
      </c>
      <c r="B1057" s="3">
        <v>35.42512</v>
      </c>
      <c r="C1057" s="3">
        <v>-119.01273999999999</v>
      </c>
      <c r="F1057" s="5">
        <v>0.92803240740740733</v>
      </c>
    </row>
    <row r="1058" spans="1:6" x14ac:dyDescent="0.35">
      <c r="A1058" s="1">
        <f t="shared" si="16"/>
        <v>0.59471064814814811</v>
      </c>
      <c r="B1058" s="2">
        <v>35.425269999999998</v>
      </c>
      <c r="C1058" s="2">
        <v>-119.01269000000001</v>
      </c>
      <c r="F1058" s="4">
        <v>0.92804398148148148</v>
      </c>
    </row>
    <row r="1059" spans="1:6" x14ac:dyDescent="0.35">
      <c r="A1059" s="1">
        <f t="shared" si="16"/>
        <v>0.59472222222222215</v>
      </c>
      <c r="B1059" s="3">
        <v>35.425420000000003</v>
      </c>
      <c r="C1059" s="3">
        <v>-119.01264</v>
      </c>
      <c r="F1059" s="5">
        <v>0.92805555555555552</v>
      </c>
    </row>
    <row r="1060" spans="1:6" x14ac:dyDescent="0.35">
      <c r="A1060" s="1">
        <f t="shared" si="16"/>
        <v>0.59473379629629641</v>
      </c>
      <c r="B1060" s="2">
        <v>35.425550000000001</v>
      </c>
      <c r="C1060" s="2">
        <v>-119.01258</v>
      </c>
      <c r="F1060" s="4">
        <v>0.92806712962962967</v>
      </c>
    </row>
    <row r="1061" spans="1:6" x14ac:dyDescent="0.35">
      <c r="A1061" s="1">
        <f t="shared" si="16"/>
        <v>0.59474537037037023</v>
      </c>
      <c r="B1061" s="3">
        <v>35.42568</v>
      </c>
      <c r="C1061" s="3">
        <v>-119.01251999999999</v>
      </c>
      <c r="F1061" s="5">
        <v>0.9280787037037036</v>
      </c>
    </row>
    <row r="1062" spans="1:6" x14ac:dyDescent="0.35">
      <c r="A1062" s="1">
        <f t="shared" si="16"/>
        <v>0.59475694444444449</v>
      </c>
      <c r="B1062" s="2">
        <v>35.425809999999998</v>
      </c>
      <c r="C1062" s="2">
        <v>-119.01246999999999</v>
      </c>
      <c r="F1062" s="4">
        <v>0.92809027777777775</v>
      </c>
    </row>
    <row r="1063" spans="1:6" x14ac:dyDescent="0.35">
      <c r="A1063" s="1">
        <f t="shared" si="16"/>
        <v>0.59476851851851853</v>
      </c>
      <c r="B1063" s="3">
        <v>35.425930000000001</v>
      </c>
      <c r="C1063" s="3">
        <v>-119.01242000000001</v>
      </c>
      <c r="F1063" s="5">
        <v>0.9281018518518519</v>
      </c>
    </row>
    <row r="1064" spans="1:6" x14ac:dyDescent="0.35">
      <c r="A1064" s="1">
        <f t="shared" si="16"/>
        <v>0.59478009259259257</v>
      </c>
      <c r="B1064" s="2">
        <v>35.42606</v>
      </c>
      <c r="C1064" s="2">
        <v>-119.01239</v>
      </c>
      <c r="F1064" s="4">
        <v>0.92811342592592594</v>
      </c>
    </row>
    <row r="1065" spans="1:6" x14ac:dyDescent="0.35">
      <c r="A1065" s="1">
        <f t="shared" si="16"/>
        <v>0.59479166666666661</v>
      </c>
      <c r="B1065" s="3">
        <v>35.426169999999999</v>
      </c>
      <c r="C1065" s="3">
        <v>-119.01233999999999</v>
      </c>
      <c r="F1065" s="5">
        <v>0.92812499999999998</v>
      </c>
    </row>
    <row r="1066" spans="1:6" x14ac:dyDescent="0.35">
      <c r="A1066" s="1">
        <f t="shared" si="16"/>
        <v>0.59480324074074065</v>
      </c>
      <c r="B1066" s="2">
        <v>35.426270000000002</v>
      </c>
      <c r="C1066" s="2">
        <v>-119.01231</v>
      </c>
      <c r="F1066" s="4">
        <v>0.92813657407407402</v>
      </c>
    </row>
    <row r="1067" spans="1:6" x14ac:dyDescent="0.35">
      <c r="A1067" s="1">
        <f t="shared" si="16"/>
        <v>0.59481481481481491</v>
      </c>
      <c r="B1067" s="3">
        <v>35.426360000000003</v>
      </c>
      <c r="C1067" s="3">
        <v>-119.01228999999999</v>
      </c>
      <c r="F1067" s="5">
        <v>0.92814814814814817</v>
      </c>
    </row>
    <row r="1068" spans="1:6" x14ac:dyDescent="0.35">
      <c r="A1068" s="1">
        <f t="shared" si="16"/>
        <v>0.59482638888888895</v>
      </c>
      <c r="B1068" s="2">
        <v>35.426450000000003</v>
      </c>
      <c r="C1068" s="2">
        <v>-119.01228</v>
      </c>
      <c r="F1068" s="4">
        <v>0.92815972222222232</v>
      </c>
    </row>
    <row r="1069" spans="1:6" x14ac:dyDescent="0.35">
      <c r="A1069" s="1">
        <f t="shared" si="16"/>
        <v>0.59483796296296299</v>
      </c>
      <c r="B1069" s="3">
        <v>35.426540000000003</v>
      </c>
      <c r="C1069" s="3">
        <v>-119.01228</v>
      </c>
      <c r="F1069" s="5">
        <v>0.92817129629629624</v>
      </c>
    </row>
    <row r="1070" spans="1:6" x14ac:dyDescent="0.35">
      <c r="A1070" s="1">
        <f t="shared" si="16"/>
        <v>0.59484953703703702</v>
      </c>
      <c r="B1070" s="2">
        <v>35.426589999999997</v>
      </c>
      <c r="C1070" s="2">
        <v>-119.01227</v>
      </c>
      <c r="F1070" s="4">
        <v>0.92818287037037039</v>
      </c>
    </row>
    <row r="1071" spans="1:6" x14ac:dyDescent="0.35">
      <c r="A1071" s="1">
        <f t="shared" si="16"/>
        <v>0.59486111111111106</v>
      </c>
      <c r="B1071" s="3">
        <v>35.42662</v>
      </c>
      <c r="C1071" s="3">
        <v>-119.01227</v>
      </c>
      <c r="F1071" s="5">
        <v>0.92819444444444443</v>
      </c>
    </row>
    <row r="1072" spans="1:6" x14ac:dyDescent="0.35">
      <c r="A1072" s="1">
        <f t="shared" si="16"/>
        <v>0.59493055555555552</v>
      </c>
      <c r="B1072" s="2">
        <v>35.426439999999999</v>
      </c>
      <c r="C1072" s="2">
        <v>-119.01242999999999</v>
      </c>
      <c r="F1072" s="4">
        <v>0.92826388888888889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72a7f5f-44df-43a2-93bd-c8600bd259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AC256CD27B414A9ED5519DA1FF1C4D" ma:contentTypeVersion="8" ma:contentTypeDescription="Create a new document." ma:contentTypeScope="" ma:versionID="5d0ddfa95f561efc340ba7e3029c1373">
  <xsd:schema xmlns:xsd="http://www.w3.org/2001/XMLSchema" xmlns:xs="http://www.w3.org/2001/XMLSchema" xmlns:p="http://schemas.microsoft.com/office/2006/metadata/properties" xmlns:ns3="572a7f5f-44df-43a2-93bd-c8600bd25977" xmlns:ns4="10e2323e-a472-4e2b-96c6-e7a68f5f36d0" targetNamespace="http://schemas.microsoft.com/office/2006/metadata/properties" ma:root="true" ma:fieldsID="ee3cc320fe357a09be699189aed1c810" ns3:_="" ns4:_="">
    <xsd:import namespace="572a7f5f-44df-43a2-93bd-c8600bd25977"/>
    <xsd:import namespace="10e2323e-a472-4e2b-96c6-e7a68f5f36d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a7f5f-44df-43a2-93bd-c8600bd25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2323e-a472-4e2b-96c6-e7a68f5f36d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2035D5-6932-487C-A4F7-F3F2572D100C}">
  <ds:schemaRefs>
    <ds:schemaRef ds:uri="http://schemas.microsoft.com/office/2006/documentManagement/types"/>
    <ds:schemaRef ds:uri="http://purl.org/dc/terms/"/>
    <ds:schemaRef ds:uri="10e2323e-a472-4e2b-96c6-e7a68f5f36d0"/>
    <ds:schemaRef ds:uri="572a7f5f-44df-43a2-93bd-c8600bd25977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DC5996A-D88E-43B4-9442-9AF4A4F81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E9969-5928-4905-BFC1-994EBF069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a7f5f-44df-43a2-93bd-c8600bd25977"/>
    <ds:schemaRef ds:uri="10e2323e-a472-4e2b-96c6-e7a68f5f36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Organized Data</vt:lpstr>
      <vt:lpstr>Raw Data Emission</vt:lpstr>
      <vt:lpstr>Raw Data GPS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Uclaray</dc:creator>
  <cp:lastModifiedBy>Calvin Uclaray</cp:lastModifiedBy>
  <cp:lastPrinted>2024-02-29T22:47:03Z</cp:lastPrinted>
  <dcterms:created xsi:type="dcterms:W3CDTF">2024-02-29T22:40:50Z</dcterms:created>
  <dcterms:modified xsi:type="dcterms:W3CDTF">2024-02-29T22:47:53Z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0x01010047AC256CD27B414A9ED5519DA1FF1C4D</vt:lpwstr>
  </property>
</Properties>
</file>